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mc:AlternateContent xmlns:mc="http://schemas.openxmlformats.org/markup-compatibility/2006">
    <mc:Choice Requires="x15">
      <x15ac:absPath xmlns:x15ac="http://schemas.microsoft.com/office/spreadsheetml/2010/11/ac" url="D:\ISJ DB\- MRU 2023-2024\2 - Etape Mobilitate 2023-2024\6 - Completare de catedra la nivelul unitatii\"/>
    </mc:Choice>
  </mc:AlternateContent>
  <xr:revisionPtr revIDLastSave="0" documentId="13_ncr:1_{F1BC6D6F-B4C8-47DA-94BF-05471BDBB741}" xr6:coauthVersionLast="47" xr6:coauthVersionMax="47" xr10:uidLastSave="{00000000-0000-0000-0000-000000000000}"/>
  <bookViews>
    <workbookView xWindow="-120" yWindow="-120" windowWidth="29040" windowHeight="15840" tabRatio="562" xr2:uid="{00000000-000D-0000-FFFF-FFFF00000000}"/>
  </bookViews>
  <sheets>
    <sheet name="COMPLETARE DE CATEDRA" sheetId="6" r:id="rId1"/>
    <sheet name="Nomenclatoare" sheetId="2" r:id="rId2"/>
    <sheet name="COD UNITATE" sheetId="8" r:id="rId3"/>
  </sheets>
  <externalReferences>
    <externalReference r:id="rId4"/>
    <externalReference r:id="rId5"/>
    <externalReference r:id="rId6"/>
  </externalReferences>
  <definedNames>
    <definedName name="_xlnm._FilterDatabase" localSheetId="2" hidden="1">'COD UNITATE'!$A$1:$F$161</definedName>
    <definedName name="_xlnm._FilterDatabase" localSheetId="0" hidden="1">'COMPLETARE DE CATEDRA'!$A$1:$BN$1</definedName>
    <definedName name="_xlnm._FilterDatabase" localSheetId="1" hidden="1">Nomenclatoare!$A$1:$T$586</definedName>
    <definedName name="AR">[1]Nomenclatoare!$U$2:$U$3</definedName>
    <definedName name="CA">Nomenclatoare!$U$2:$U$3</definedName>
    <definedName name="CDS">Nomenclatoare!$L$1:$L$4</definedName>
    <definedName name="disciplina">Nomenclatoare!$F$2:$F$600</definedName>
    <definedName name="grad">Nomenclatoare!$E$2:$E$6</definedName>
    <definedName name="grad_didactic">[2]nomenclatoare!$E$2:$E$6</definedName>
    <definedName name="_xlnm.Print_Titles" localSheetId="0">'COMPLETARE DE CATEDRA'!$1:$1</definedName>
    <definedName name="localitate">[2]nomenclatoare!$C$2:$C$92</definedName>
    <definedName name="NIVEL">Nomenclatoare!$Q$1:$Q$9</definedName>
    <definedName name="nivel_inv">[2]nomenclatoare!$G$2:$G$33</definedName>
    <definedName name="Nivelul">Nomenclatoare!$G$1:$G$33</definedName>
    <definedName name="PENSIONAR">Nomenclatoare!$S$1:$S$4</definedName>
    <definedName name="pers_este">[2]nomenclatoare!$M$2:$M$6</definedName>
    <definedName name="pj" localSheetId="2">[2]nomenclatoare!$B$2:$B$212</definedName>
    <definedName name="PJ">Nomenclatoare!$M$1:$M$162</definedName>
    <definedName name="proba">Nomenclatoare!$K$1:$K$215</definedName>
    <definedName name="REZOLUTIE">Nomenclatoare!$H$1:$H$3</definedName>
    <definedName name="Specializare">Nomenclatoare!$R$1:$R$5133</definedName>
    <definedName name="structura">[2]nomenclatoare!$A$2:$A$449</definedName>
    <definedName name="tip_incadrare">[2]nomenclatoare!$J$2:$J$30</definedName>
    <definedName name="unit">[3]retea!$A$2:$A$605</definedName>
    <definedName name="UNITATEA">Nomenclatoare!$A$1:$A$586</definedName>
    <definedName name="VALIDARE">Nomenclatoare!$T$1:$T$3</definedName>
    <definedName name="_xlnm.Print_Area" localSheetId="2">'COD UNITATE'!$A:$D</definedName>
    <definedName name="_xlnm.Print_Area" localSheetId="0">'COMPLETARE DE CATEDRA'!$BH:$BM</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I2" i="6" l="1"/>
  <c r="BI3" i="6"/>
  <c r="BI11" i="6"/>
  <c r="BI10" i="6"/>
  <c r="BI9" i="6"/>
  <c r="BI8" i="6"/>
  <c r="BI7" i="6"/>
  <c r="BI6" i="6"/>
  <c r="BI5" i="6"/>
  <c r="BI4" i="6"/>
  <c r="BM6" i="6" l="1"/>
  <c r="BL6" i="6"/>
  <c r="BK6" i="6"/>
  <c r="BJ6" i="6"/>
  <c r="BH6" i="6"/>
  <c r="BC6" i="6"/>
  <c r="AK6" i="6"/>
  <c r="BM5" i="6"/>
  <c r="BL5" i="6"/>
  <c r="BK5" i="6"/>
  <c r="BJ5" i="6"/>
  <c r="BH5" i="6"/>
  <c r="BC5" i="6"/>
  <c r="AK5" i="6"/>
  <c r="BM4" i="6"/>
  <c r="BL4" i="6"/>
  <c r="BK4" i="6"/>
  <c r="BJ4" i="6"/>
  <c r="BH4" i="6"/>
  <c r="BC4" i="6"/>
  <c r="AK4" i="6"/>
  <c r="BM3" i="6"/>
  <c r="BL3" i="6"/>
  <c r="BK3" i="6"/>
  <c r="BJ3" i="6"/>
  <c r="BH3" i="6"/>
  <c r="BC3" i="6"/>
  <c r="AK3" i="6"/>
  <c r="BM2" i="6"/>
  <c r="BL2" i="6"/>
  <c r="BK2" i="6"/>
  <c r="BJ2" i="6"/>
  <c r="BH2" i="6"/>
  <c r="BC2" i="6"/>
  <c r="AK2" i="6"/>
  <c r="BK8" i="6"/>
  <c r="BK9" i="6"/>
  <c r="BK10" i="6"/>
  <c r="BK11" i="6"/>
  <c r="BK7" i="6"/>
  <c r="AK11" i="6"/>
  <c r="AK10" i="6"/>
  <c r="AK9" i="6"/>
  <c r="AK8" i="6"/>
  <c r="AK7" i="6"/>
  <c r="BM11" i="6" l="1"/>
  <c r="BL11" i="6"/>
  <c r="BJ11" i="6"/>
  <c r="BH11" i="6"/>
  <c r="BM10" i="6"/>
  <c r="BL10" i="6"/>
  <c r="BJ10" i="6"/>
  <c r="BH10" i="6"/>
  <c r="BM9" i="6"/>
  <c r="BL9" i="6"/>
  <c r="BJ9" i="6"/>
  <c r="BH9" i="6"/>
  <c r="BM8" i="6"/>
  <c r="BL8" i="6"/>
  <c r="BJ8" i="6"/>
  <c r="BH8" i="6"/>
  <c r="BM1" i="6"/>
  <c r="BM7" i="6"/>
  <c r="BC11" i="6" l="1"/>
  <c r="BC10" i="6"/>
  <c r="BC9" i="6"/>
  <c r="BC8" i="6"/>
  <c r="BL7" i="6"/>
  <c r="BJ7" i="6"/>
  <c r="BH7" i="6"/>
  <c r="BC7" i="6"/>
</calcChain>
</file>

<file path=xl/sharedStrings.xml><?xml version="1.0" encoding="utf-8"?>
<sst xmlns="http://schemas.openxmlformats.org/spreadsheetml/2006/main" count="9434" uniqueCount="6966">
  <si>
    <t>NR.
 CRT.</t>
  </si>
  <si>
    <t>CNP</t>
  </si>
  <si>
    <t>NUMELE</t>
  </si>
  <si>
    <t>PRENUMELE</t>
  </si>
  <si>
    <t>Gradul didactic</t>
  </si>
  <si>
    <t>SPECIALIZAREA 1</t>
  </si>
  <si>
    <t>NIVEL STUDII 1</t>
  </si>
  <si>
    <t>SPECIALIZAREA 2</t>
  </si>
  <si>
    <t>NIVEL STUDII 2</t>
  </si>
  <si>
    <t>SPECIALIZAREA 3</t>
  </si>
  <si>
    <t>NIVEL STUDII 3</t>
  </si>
  <si>
    <t>Nr. Ore 1</t>
  </si>
  <si>
    <t>Nr. Ore 2</t>
  </si>
  <si>
    <t>Nr. Ore 3</t>
  </si>
  <si>
    <t>OBSERVAŢII</t>
  </si>
  <si>
    <t>NIVEL STUDII 1 - SPECIALIZAREA 1
NIVEL STUDII 2 - SPECIALIZAREA 2
NIVEL STUDII 3 - SPECIALIZAREA 3</t>
  </si>
  <si>
    <t>ZONA 'A':</t>
  </si>
  <si>
    <t>UNITATEA</t>
  </si>
  <si>
    <t>PJ</t>
  </si>
  <si>
    <t>MEDIU</t>
  </si>
  <si>
    <t>LOCALITATEA</t>
  </si>
  <si>
    <t>grad didactic</t>
  </si>
  <si>
    <t>disciplina post</t>
  </si>
  <si>
    <t>Nivelul de invatamant</t>
  </si>
  <si>
    <t>clasa</t>
  </si>
  <si>
    <t>proba practica</t>
  </si>
  <si>
    <t>nediu</t>
  </si>
  <si>
    <t>localitate</t>
  </si>
  <si>
    <t>Urban</t>
  </si>
  <si>
    <t>Municipiul Targoviste</t>
  </si>
  <si>
    <t>Doctorat</t>
  </si>
  <si>
    <t>ACOMPANIAMENT</t>
  </si>
  <si>
    <t>CABINET ASISTENTA PSIHOPEDAGOGICA</t>
  </si>
  <si>
    <t>pregatitoare</t>
  </si>
  <si>
    <t>INSPECTIE SPECIALA LA CLASA</t>
  </si>
  <si>
    <t>Extindere</t>
  </si>
  <si>
    <t>CENTRUL JUDETEAN DE RESURSE SI DE ASISTENTA EDUCATIONALA DAMBOVITA</t>
  </si>
  <si>
    <t>ACTIVITATI DE PRE-PROFESIONALIZARE</t>
  </si>
  <si>
    <t>CABINET ASISTENTA PSIHOPEDAGOGICA (NIVEL LICEAL)</t>
  </si>
  <si>
    <t>I</t>
  </si>
  <si>
    <t>ACVARISTICA (PALATE SI CLUBURI ALE COPIILOR)</t>
  </si>
  <si>
    <t>Aprofundare</t>
  </si>
  <si>
    <t>CLUBUL COPIILOR GAESTI</t>
  </si>
  <si>
    <t>Oras Gaesti</t>
  </si>
  <si>
    <t>ACVARISTICA</t>
  </si>
  <si>
    <t>CABINETE LOGOPEDICE SCOLARE</t>
  </si>
  <si>
    <t>II</t>
  </si>
  <si>
    <t>AEROMODELE - RACHETOMODELE (PALATE SI CLUBURI ALE COPIILOR)</t>
  </si>
  <si>
    <t>Optional</t>
  </si>
  <si>
    <t>CLUBUL COPIILOR 'NICOLAE MATEESCU' PUCIOASA</t>
  </si>
  <si>
    <t>Oras Pucioasa</t>
  </si>
  <si>
    <t>CLUBUL COPIILOR MORENI</t>
  </si>
  <si>
    <t>PALATUL COPIILOR TARGOVISTE</t>
  </si>
  <si>
    <t>Definitivat</t>
  </si>
  <si>
    <t>AEROMODELE / RACHETOMODELE</t>
  </si>
  <si>
    <t>CENTRE DE DOCUMENTARE SI INFORMARE</t>
  </si>
  <si>
    <t>III</t>
  </si>
  <si>
    <t>AGRICULTURA, HORTICULTURA / AGRICULTURA</t>
  </si>
  <si>
    <t>CLUBUL SPORTIV SCOLAR TARGOVISTE</t>
  </si>
  <si>
    <t>Fara grad</t>
  </si>
  <si>
    <t>AGRICULTURA, HORTICULTURA</t>
  </si>
  <si>
    <t>CENTRE LOGOPEDICE INTERSCOLARE</t>
  </si>
  <si>
    <t>IV</t>
  </si>
  <si>
    <t>AGRICULTURA, HORTICULTURA / HORTICULTURA</t>
  </si>
  <si>
    <t>COLEGIUL ECONOMIC 'ION GHICA' TARGOVISTE</t>
  </si>
  <si>
    <t>CLUBUL COPIILOR TITU</t>
  </si>
  <si>
    <t>AGROBIOLOGIE</t>
  </si>
  <si>
    <t>CJAPP</t>
  </si>
  <si>
    <t>prog.norm.-mica</t>
  </si>
  <si>
    <t>AGROBIOLOGIE (PALATE SI CLUBURI ALE COPIILOR)</t>
  </si>
  <si>
    <t>COLEGIUL NATIONAL 'CONSTANTIN CANTACUZINO' TARGOVISTE</t>
  </si>
  <si>
    <t>ALIMENTATIE PUBLICA SI TURISM / ALIMENTATIE PUBLICA</t>
  </si>
  <si>
    <t>CLUBURI SPORTIVE SCOLARE</t>
  </si>
  <si>
    <t>prog.norm.-mijlocie</t>
  </si>
  <si>
    <t>COLEGIUL NATIONAL 'CONSTANTIN CARABELLA' TARGOVISTE</t>
  </si>
  <si>
    <t>ALIMENTATIE PUBLICA SI TURISM / TURISM</t>
  </si>
  <si>
    <t>CLUBURILE COPIILOR</t>
  </si>
  <si>
    <t>prog.norm.-mare</t>
  </si>
  <si>
    <t>Municipiul  Moreni</t>
  </si>
  <si>
    <t>ALPINISM</t>
  </si>
  <si>
    <t>GIMNAZIAL</t>
  </si>
  <si>
    <t>prog.norm.-combinata</t>
  </si>
  <si>
    <t>ALPINSM</t>
  </si>
  <si>
    <t>COLEGIUL NATIONAL 'IENACHITA VACARESCU' TARGOVISTE</t>
  </si>
  <si>
    <t>ANSAMBLU CORAL</t>
  </si>
  <si>
    <t>GIMNAZIAL DE ARTA</t>
  </si>
  <si>
    <t>prog.prel.-mica</t>
  </si>
  <si>
    <t>ANSAMBLURI FOLCLORICE</t>
  </si>
  <si>
    <t>COLEGIUL NATIONAL 'NICOLAE TITULESCU' PUCIOASA</t>
  </si>
  <si>
    <t>ANSAMBLU FOLCLORIC</t>
  </si>
  <si>
    <t>GIMNAZIU / PRIMAR</t>
  </si>
  <si>
    <t>prog.prel.-mijlocie</t>
  </si>
  <si>
    <t>ANTICIPATIE STIINTIFICA (PALATE SI CLUBURI ALE COPIILOR)</t>
  </si>
  <si>
    <t xml:space="preserve">COLEGIUL NATIONAL 'VLADIMIR STREINU' GAESTI </t>
  </si>
  <si>
    <t>ANSAMBLU ORCHESTRAL</t>
  </si>
  <si>
    <t>GIMNAZIU / PRIMAR MUZICA / ARTA / - GIMNAZIU COREGRAFIE</t>
  </si>
  <si>
    <t>prog.prel.-mare</t>
  </si>
  <si>
    <t>APICULTURA (PALATE SI CLUBURI ALE COPIILOR)</t>
  </si>
  <si>
    <t>GRADINITA CU PROGRAM NORMAL BALENI</t>
  </si>
  <si>
    <t>Rural</t>
  </si>
  <si>
    <t>Baleni</t>
  </si>
  <si>
    <t>ANTICIPATIE STIINTIFICA</t>
  </si>
  <si>
    <t>INVATAMANT ANTEPRESCOLAR</t>
  </si>
  <si>
    <t>prog.prel.-combinata</t>
  </si>
  <si>
    <t>ARHEOLOGIE (PALATE SI CLUBURI ALE COPIILOR)</t>
  </si>
  <si>
    <t>SCOALA GIMNAZIALA GURA OCNITEI</t>
  </si>
  <si>
    <t>Gura Ocnitei</t>
  </si>
  <si>
    <t>APICULTURA</t>
  </si>
  <si>
    <t>LICEAL</t>
  </si>
  <si>
    <t>prog.sapt.-mica</t>
  </si>
  <si>
    <t>ARTA ACTORULUI</t>
  </si>
  <si>
    <t>GRADINITA CU PROGRAM NORMAL 'SF.FRANCISC' TARGOVISTE</t>
  </si>
  <si>
    <t>SCOALA GIMNAZIALA CORNATELU</t>
  </si>
  <si>
    <t>Cornatelu</t>
  </si>
  <si>
    <t>ARHEOLOGIE</t>
  </si>
  <si>
    <t>LICEAL DE ARTA</t>
  </si>
  <si>
    <t>prog.sapt.-mijlocie</t>
  </si>
  <si>
    <t>ARTA CULINARA (PALATE SI CLUBURI ALE COPIILOR)</t>
  </si>
  <si>
    <t>GRADINITA CU PROGRAM PRELUNGIT 'ALEXANDRINA SIMIONESCU GHICA' TARGOVISTE</t>
  </si>
  <si>
    <t>SCOALA GIMNAZIALA 'CONSTANTIN SECAREANU' RUNCU</t>
  </si>
  <si>
    <t>Runcu</t>
  </si>
  <si>
    <t>ARHITECTURA</t>
  </si>
  <si>
    <t>LICEU MUZICA / ARTA - COREGRAFIE</t>
  </si>
  <si>
    <t>prog.sapt.-mare</t>
  </si>
  <si>
    <t>ARTA DECORATIVA - DECORATIUNI INTERIOARE - DESIGN AMBIENTAL (PALATE SI CLUBURI ALE COPIILOR)</t>
  </si>
  <si>
    <t>GRADINITA CU PROGRAM PRELUNGIT 'DOROTHY' TARGOVISTE</t>
  </si>
  <si>
    <t>SCOALA GIMNAZIALA PATROAIA VALE CRANGURILE</t>
  </si>
  <si>
    <t>Crangurile</t>
  </si>
  <si>
    <t>ARHITECTURA - ATELIER DE SPECIALITATE</t>
  </si>
  <si>
    <t>PALATELE COPIILOR</t>
  </si>
  <si>
    <t>prog.sapt.-combinata</t>
  </si>
  <si>
    <t>ARTA POPULARA (PALATE SI CLUBURI ALE COPIILOR)</t>
  </si>
  <si>
    <t>GRADINITA CU PROGRAM PRELUNGIT 'DUMBRAVA MINUNATA' FIENI</t>
  </si>
  <si>
    <t>Oras Fieni</t>
  </si>
  <si>
    <t>ARHITECTURA PEISAGERA</t>
  </si>
  <si>
    <t>POSTLICEAL</t>
  </si>
  <si>
    <t>Simultan: Pregatitoare-I</t>
  </si>
  <si>
    <t>ARTA TEXTILA (PALATE SI CLUBURI ALE COPIILOR)</t>
  </si>
  <si>
    <t>GRADINITA CU PROGRAM PRELUNGIT 'INOCENTA' GAESTI</t>
  </si>
  <si>
    <t>SCOALA GIMNAZIALA 'DR.MIOARA MINCU' CONTESTI</t>
  </si>
  <si>
    <t>Contesti</t>
  </si>
  <si>
    <t>ARMONIE</t>
  </si>
  <si>
    <t>PRESCOLAR</t>
  </si>
  <si>
    <t>Simultan: Pregatitoare-I-II</t>
  </si>
  <si>
    <t>ARTA VOCALA</t>
  </si>
  <si>
    <t>GRADINITA CU PROGRAM PRELUNGIT NR.1 TARGOVISTE</t>
  </si>
  <si>
    <t>SCOALA GIMNAZIALA GROZAVESTI CORBII MARI</t>
  </si>
  <si>
    <t>Corbii Mari</t>
  </si>
  <si>
    <t>PRIMAR</t>
  </si>
  <si>
    <t>Simultan: Pregatitoare-I-II-III</t>
  </si>
  <si>
    <t>ARTIZANAT (PALATE SI CLUBURI ALE COPIILOR)</t>
  </si>
  <si>
    <t>GRADINITA CU PROGRAM PRELUNGIT NR.13 TARGOVISTE</t>
  </si>
  <si>
    <t>SCOALA GIMNAZIALA GURA BARBULETULUI</t>
  </si>
  <si>
    <t>Barbuletu</t>
  </si>
  <si>
    <t>ARTA CULINARA</t>
  </si>
  <si>
    <t>PROFESIONAL</t>
  </si>
  <si>
    <t>Simultan: Pregatitoare-I-III</t>
  </si>
  <si>
    <t>ASTRONOMIE (PALATE SI CLUBURI ALE COPIILOR)</t>
  </si>
  <si>
    <t>GRADINITA CU PROGRAM PRELUNGIT NR.14 TARGOVISTE</t>
  </si>
  <si>
    <t>SCOALA GIMNAZIALA FINTA</t>
  </si>
  <si>
    <t>Finta</t>
  </si>
  <si>
    <t>ARTA DECORATIVA</t>
  </si>
  <si>
    <t>SPECIAL (DEFICIENTE GRAVE, SEVERE, PROFUNDE SAU ASOCIATE)</t>
  </si>
  <si>
    <t>Simultan: Pregatitoare-I-IV</t>
  </si>
  <si>
    <t>ATELIER INTERACTIV PENTRU PRESCOLARI SI SCOLARI MICI (PALATE SI CLUBURI ALE COPIILOR)</t>
  </si>
  <si>
    <t>GRADINITA CU PROGRAM PRELUNGIT NR.15 TARGOVISTE</t>
  </si>
  <si>
    <t>SCOALA GIMNAZIALA BILCIURESTI</t>
  </si>
  <si>
    <t>Bilciuresti</t>
  </si>
  <si>
    <t>ARTA POPULARA</t>
  </si>
  <si>
    <t>SPECIAL (DEFICIENTE MODERATE SAU USOARE)</t>
  </si>
  <si>
    <t>Simultan: Pregatitoare-I-III-IV</t>
  </si>
  <si>
    <t>ATELIERUL FANTEZIEI (PALATE SI CLUBURI ALE COPIILOR)</t>
  </si>
  <si>
    <t>GRADINITA CU PROGRAM PRELUNGIT NR.16 TARGOVISTE</t>
  </si>
  <si>
    <t>ARTA TEATRALA</t>
  </si>
  <si>
    <t>SPECIAL GIMNAZIAL</t>
  </si>
  <si>
    <t>Simultan: Pregatitoare-II</t>
  </si>
  <si>
    <t>ATLETISM</t>
  </si>
  <si>
    <t>GRADINITA CU PROGRAM PRELUNGIT NR.2 PUCIOASA</t>
  </si>
  <si>
    <t>ARTA TEXTILA</t>
  </si>
  <si>
    <t>SPECIAL LICEAL</t>
  </si>
  <si>
    <t>Simultan: Pregatitoare-II-III</t>
  </si>
  <si>
    <t>AUTOAPARARE (ARTE MARTIALE, KARATE)</t>
  </si>
  <si>
    <t>GRADINITA CU PROGRAM PRELUNGIT NR.2 TARGOVISTE</t>
  </si>
  <si>
    <t>SCOALA GIMNAZIALA ODOBESTI</t>
  </si>
  <si>
    <t>Odobesti</t>
  </si>
  <si>
    <t>ARTA VOCALA - CANTO</t>
  </si>
  <si>
    <t>SPECIAL PRESCOLAR</t>
  </si>
  <si>
    <t>Simultan: Pregatitoare-II-IV</t>
  </si>
  <si>
    <t>AUTOMATIZARI (PALATE SI CLUBURI ALE COPIILOR)</t>
  </si>
  <si>
    <t>GRADINITA CU PROGRAM PRELUNGIT NR.3 TARGOVISTE</t>
  </si>
  <si>
    <t>SCOALA GIMNAZIALA BRANESTI</t>
  </si>
  <si>
    <t>Branesti</t>
  </si>
  <si>
    <t>ARTA VOCALA - INITIERE VOCALA</t>
  </si>
  <si>
    <t>SPECIAL PRIMAR</t>
  </si>
  <si>
    <t>Simultan: Pregatitoare-III</t>
  </si>
  <si>
    <t>AUTOMODELE - MACHETE / CONSTRUCTII AUTOMODELE (PALATE SI CLUBURI ALE COPIILOR)</t>
  </si>
  <si>
    <t>GRADINITA CU PROGRAM PRELUNGIT NR.4 MORENI</t>
  </si>
  <si>
    <t>SCOALA GIMNAZIALA 'SPIRU HARET' BRANISTEA</t>
  </si>
  <si>
    <t>Branistea</t>
  </si>
  <si>
    <t>ARTE MONUMENTALE</t>
  </si>
  <si>
    <t>SPECIAL PROFESIONAL</t>
  </si>
  <si>
    <t>Simultan: Pregatitoare-IV</t>
  </si>
  <si>
    <t>BADMINTON</t>
  </si>
  <si>
    <t>GRADINITA CU PROGRAM PRELUNGIT 'PRICHINDEL' PUCIOASA</t>
  </si>
  <si>
    <t>SCOALA GIMNAZIALA 'IANCU VACARESCU' VACARESTI</t>
  </si>
  <si>
    <t>Vacaresti</t>
  </si>
  <si>
    <t>ARTE MONUMENTALE - ATELIER DE SPECIALITATE</t>
  </si>
  <si>
    <t>STAGII DE PREGATIRE PRACTICA</t>
  </si>
  <si>
    <t>Simultan:I-III</t>
  </si>
  <si>
    <t>BASCHET</t>
  </si>
  <si>
    <t>GRADINITA CU PROGRAM PRELUNGIT 'RAZA DE SOARE' TARGOVISTE</t>
  </si>
  <si>
    <t>ARTELE SPECTACOLULUI</t>
  </si>
  <si>
    <t>VOCATIONAL GIMNAZIAL</t>
  </si>
  <si>
    <t>Simultan:I-IV</t>
  </si>
  <si>
    <t>BASEBALL</t>
  </si>
  <si>
    <t>LICEUL TEHNOLOGIC 'AUREL RAINU' FIENI</t>
  </si>
  <si>
    <t>SCOALA GIMNAZIALA BREZOAIA BREZOAELE</t>
  </si>
  <si>
    <t>Brezoaele</t>
  </si>
  <si>
    <t>ASTRONOMIE</t>
  </si>
  <si>
    <t>VOCATIONAL LICEAL</t>
  </si>
  <si>
    <t>Simultan:I-II-III</t>
  </si>
  <si>
    <t>BIATLON</t>
  </si>
  <si>
    <t>LICEUL TEHNOLOGIC 'CONSTANTIN BRINCOVEANU' TARGOVISTE</t>
  </si>
  <si>
    <t>SCOALA GIMNAZIALA PRODULESTI</t>
  </si>
  <si>
    <t>Produlesti</t>
  </si>
  <si>
    <t>ATELIER DE SPECIALITATE</t>
  </si>
  <si>
    <t>VOCATIONAL PRIMAR</t>
  </si>
  <si>
    <t>Simultan:I-II-IV</t>
  </si>
  <si>
    <t>BIOCHIMIE (PALATE SI CLUBURI ALE COPIILOR)</t>
  </si>
  <si>
    <t>LICEUL TEHNOLOGIC DE TRANSPORTURI AUTO TARGOVISTE</t>
  </si>
  <si>
    <t>LICEUL TEORETIC 'MIHAI VITEAZUL' VISINA</t>
  </si>
  <si>
    <t>Visina</t>
  </si>
  <si>
    <t>ATELIER INTERACTIV PENTRU PRESCOLARI SI SCOLARI MICI</t>
  </si>
  <si>
    <t>Simultan: I-III-IV</t>
  </si>
  <si>
    <t>BIOTEHNOLOGIE (PALATE SI CLUBURI ALE COPIILOR)</t>
  </si>
  <si>
    <t>LICEUL TEHNOLOGIC 'DR.C. ANGELESCU' GAESTI</t>
  </si>
  <si>
    <t>SCOALA GIMNAZIALA BUCIUMENI</t>
  </si>
  <si>
    <t>Buciumeni</t>
  </si>
  <si>
    <t>ATELIERUL FANTEZIEI</t>
  </si>
  <si>
    <t>Simultan: II-III</t>
  </si>
  <si>
    <t>BOX</t>
  </si>
  <si>
    <t>LICEUL TEHNOLOGIC 'GOGA IONESCU' TITU</t>
  </si>
  <si>
    <t>Oras Titu</t>
  </si>
  <si>
    <t>SCOALA GIMNAZIALA 'DORA DALLES' BUCSANI</t>
  </si>
  <si>
    <t>Bucsani</t>
  </si>
  <si>
    <t>Simultan:II-IV</t>
  </si>
  <si>
    <t>CANOTAJ</t>
  </si>
  <si>
    <t>LICEUL TEHNOLOGIC 'IORDACHE GOLESCU' GAESTI</t>
  </si>
  <si>
    <t>SCOALA GIMNAZIALA CORNESTI</t>
  </si>
  <si>
    <t>Cornesti</t>
  </si>
  <si>
    <t>Simultan:II-III-IV</t>
  </si>
  <si>
    <t>CARTING (PALATE SI CLUBURI ALE COPIILOR)</t>
  </si>
  <si>
    <t xml:space="preserve">LICEUL TEHNOLOGIC 'NICOLAE CIORANESCU' TARGOVISTE </t>
  </si>
  <si>
    <t>SCOALA GIMNAZIALA GURA FOII</t>
  </si>
  <si>
    <t>Gura Foii</t>
  </si>
  <si>
    <t>AUTOMATIZARI</t>
  </si>
  <si>
    <t>Simultan:III-IV</t>
  </si>
  <si>
    <t>CENACLU LITERAR - CREATIE LITERARA (PALATE SI CLUBURI ALE COPIILOR)</t>
  </si>
  <si>
    <t>AUTOMATIZARI SI CALCULATOARE</t>
  </si>
  <si>
    <t>CHIMIE EXPERIMENTALA (PALATE SI CLUBURI ALE COPIILOR)</t>
  </si>
  <si>
    <t>LICEUL TEHNOLOGIC NUCET</t>
  </si>
  <si>
    <t>Nucet</t>
  </si>
  <si>
    <t>SCOALA GIMNAZIALA NR.2 PICIOR DE MUNTE BOBOCI DRAGODANA</t>
  </si>
  <si>
    <t>Dragodana</t>
  </si>
  <si>
    <t>AUTOMODELE</t>
  </si>
  <si>
    <t>CHIMIE INDUSTRIALA / CHIMIE INDUSTRIALA</t>
  </si>
  <si>
    <t xml:space="preserve">LICEUL TEHNOLOGIC PETROL MORENI </t>
  </si>
  <si>
    <t>Hulubesti</t>
  </si>
  <si>
    <t>CHIMIE INDUSTRIALA / MATERIALE DE CONSTRUCTII</t>
  </si>
  <si>
    <t>LICEUL TEHNOLOGIC PUCIOASA</t>
  </si>
  <si>
    <t>BALET</t>
  </si>
  <si>
    <t>CICLISM</t>
  </si>
  <si>
    <t>LICEUL TEHNOLOGIC 'SPIRU HARET' TARGOVISTE</t>
  </si>
  <si>
    <t>SCOALA GIMNAZIALA 'MATEI GR. VLADEANU' CANDESTI-VALE</t>
  </si>
  <si>
    <t>Candesti</t>
  </si>
  <si>
    <t>CONSTRUCTII ELECTRONICE - ELECTRONICA (PALATE SI CLUBURI ALE COPIILOR)</t>
  </si>
  <si>
    <t>LICEUL TEHNOLOGIC TARTASESTI</t>
  </si>
  <si>
    <t>Tartasesti</t>
  </si>
  <si>
    <t>SCOALA GIMNAZIALA TATARANI</t>
  </si>
  <si>
    <t>Tatarani</t>
  </si>
  <si>
    <t>BASSEBALL</t>
  </si>
  <si>
    <t>CONSTRUCTII MODELE (PALATE SI CLUBURI ALE COPIILOR)</t>
  </si>
  <si>
    <t xml:space="preserve">LICEUL TEHNOLOGIC 'UDREA BALEANU' BALENI  </t>
  </si>
  <si>
    <t>SCOALA GIMNAZIALA CAPSUNA COBIA</t>
  </si>
  <si>
    <t>Cobia</t>
  </si>
  <si>
    <t>CONSTRUCTII SI LUCRARI PUBLICE / CONSTRUCTII</t>
  </si>
  <si>
    <t>BIOCHIMIE</t>
  </si>
  <si>
    <t>CONSTRUCTII SI LUCRARI PUBLICE / INSTALATII PENTRU CONSTRUCTII</t>
  </si>
  <si>
    <t>LICEUL TEHNOLOGIC VOINESTI</t>
  </si>
  <si>
    <t>Voinesti</t>
  </si>
  <si>
    <t>BIOLOGIE</t>
  </si>
  <si>
    <t>COREGRAFIE</t>
  </si>
  <si>
    <t>LICEUL TEORETIC 'IANCU C VISSARION' TITU</t>
  </si>
  <si>
    <t>BIOLOGIE - CHIMIE</t>
  </si>
  <si>
    <t>CULTURA SI CIVILIZATIA MINORITATII MAGHIARE (PALATE SI CLUBURI ALE COPIILOR)</t>
  </si>
  <si>
    <t>LICEUL TEORETIC 'ION GHICA' RACARI</t>
  </si>
  <si>
    <t>Racari</t>
  </si>
  <si>
    <t>BIOLOGIE - EDUCATIE TEHNOLOGICA</t>
  </si>
  <si>
    <t>CULTURA SI CIVILIZATIE ENGLEZA (PALATE SI CLUBURI ALE COPIILOR)</t>
  </si>
  <si>
    <t>LICEUL TEORETIC 'ION HELIADE RADULESCU' TARGOVISTE</t>
  </si>
  <si>
    <t>SCOALA GIMNAZIALA NUCET</t>
  </si>
  <si>
    <t>BIOLOGIE - GEOGRAFIE</t>
  </si>
  <si>
    <t>CULTURA SI CIVILIZATIE FRANCEZA (PALATE SI CLUBURI ALE COPIILOR)</t>
  </si>
  <si>
    <t>BIOLOGIE - STIINTE</t>
  </si>
  <si>
    <t>CULTURA SI CIVILIZATIE GERMANA (PALATE SI CLUBURI ALE COPIILOR)</t>
  </si>
  <si>
    <t>LICEUL TEORETIC 'PETRU CERCEL' TARGOVISTE</t>
  </si>
  <si>
    <t>SCOALA GIMNAZIALA CIOCANESTI</t>
  </si>
  <si>
    <t>Ciocanesti</t>
  </si>
  <si>
    <t>BIOTEHNOLOGIE</t>
  </si>
  <si>
    <t>CULTURA SI CIVILIZATIE ITALIANA (PALATE SI CLUBURI ALE COPIILOR)</t>
  </si>
  <si>
    <t>SCOALA GIMNAZIALA VIRFURI</t>
  </si>
  <si>
    <t>Virfuri</t>
  </si>
  <si>
    <t>CULTURA SI CIVILIZATIE PORTUGHEZA (PALATE SI CLUBURI ALE COPIILOR)</t>
  </si>
  <si>
    <t>SCOALA GIMNAZIALA CREVEDIA</t>
  </si>
  <si>
    <t>Crevedia</t>
  </si>
  <si>
    <t>CULTURA SI CIVILIZATIE ROMANEASCA (PALATE SI CLUBURI ALE COPIILOR)</t>
  </si>
  <si>
    <t>SCOALA GIMNAZIALA ANINOASA</t>
  </si>
  <si>
    <t>Aninoasa</t>
  </si>
  <si>
    <t>SCOALA GIMNAZIALA COJASCA</t>
  </si>
  <si>
    <t>Cojasca</t>
  </si>
  <si>
    <t>CANTO CLASIC SI POPULAR</t>
  </si>
  <si>
    <t>CULTURA SI CIVILIZATIE SPANIOLA (PALATE SI CLUBURI ALE COPIILOR)</t>
  </si>
  <si>
    <t>SCOALA GIMNAZIALA MOGOSANI</t>
  </si>
  <si>
    <t>Mogosani</t>
  </si>
  <si>
    <t>CARTING</t>
  </si>
  <si>
    <t>CULTURISM - FITNESS</t>
  </si>
  <si>
    <t>CENACLU LITERAR / CREATIE LITERARA</t>
  </si>
  <si>
    <t>DANS CLASIC (PALATE SI CLUBURI ALE COPIILOR)</t>
  </si>
  <si>
    <t>Iedera</t>
  </si>
  <si>
    <t>CERAMICA</t>
  </si>
  <si>
    <t>DANS CONTEMPORAN / MODERN (PALATE SI CLUBURI ALE COPIILOR)</t>
  </si>
  <si>
    <t>SCOALA GIMNAZIALA COMISANI</t>
  </si>
  <si>
    <t>Comisani</t>
  </si>
  <si>
    <t>CERAMICA - ATELIER DE SPECIALITATE</t>
  </si>
  <si>
    <t>DANS SPORTIV (PALATE SI CLUBURI ALE COPIILOR)</t>
  </si>
  <si>
    <t>SCOALA GIMNAZIALA 'BUICA IONESCU' GLODENI</t>
  </si>
  <si>
    <t>Glodeni</t>
  </si>
  <si>
    <t>SCOALA GIMNAZIALA CORBII MARI</t>
  </si>
  <si>
    <t>CHIMIE</t>
  </si>
  <si>
    <t>DANSURI POPULARE (PALATE SI CLUBURI ALE COPIILOR)</t>
  </si>
  <si>
    <t>SCOALA GIMNAZIALA BUTIMANU</t>
  </si>
  <si>
    <t>Butimanu</t>
  </si>
  <si>
    <t>CHIMIE - BIOLOGIE</t>
  </si>
  <si>
    <t>DESIGN VESTIMENTAR / CREATIE CONFECTII (PALATE SI CLUBURI ALE COPIILOR)</t>
  </si>
  <si>
    <t>CHIMIE - FIZICA</t>
  </si>
  <si>
    <t>DIRIJAT ANSAMBLU CORAL</t>
  </si>
  <si>
    <t>CHIMIE - STIINTE</t>
  </si>
  <si>
    <t>DIRIJAT ANSAMBLU ORCHESTRAL / INSTRUMENTAL</t>
  </si>
  <si>
    <t>SCOALA GIMNAZIALA MATASARU</t>
  </si>
  <si>
    <t>Matasaru</t>
  </si>
  <si>
    <t>CHIMIE EXPERIMENTALA</t>
  </si>
  <si>
    <t>ECONOMIC, ADMINISTRATIV, COMERT SI SERVICII / COMERT SI SERVICII</t>
  </si>
  <si>
    <t>CHIMIE INDUSTRIALA</t>
  </si>
  <si>
    <t>ECONOMIC, ADMINISTRATIV, COMERT SI SERVICII / POSTA</t>
  </si>
  <si>
    <t>SCOALA GIMNAZIALA CRICOV VALEA LUNGA</t>
  </si>
  <si>
    <t>Valea Lunga</t>
  </si>
  <si>
    <t>ECOTURISM (PALATE SI CLUBURI ALE COPIILOR)</t>
  </si>
  <si>
    <t>SCOALA GIMNAZIALA 'CORESI' TARGOVISTE</t>
  </si>
  <si>
    <t>SCOALA GIMNAZIALA ULIESTI</t>
  </si>
  <si>
    <t>Uliesti</t>
  </si>
  <si>
    <t>COMUNICARE PROFESIONALA</t>
  </si>
  <si>
    <t>EDUCATIE CIVICA (PALATE SI CLUBURI ALE COPIILOR)</t>
  </si>
  <si>
    <t>COMUNICARE PROFESIONALA IN LIMBA MODERNA (ENGLEZA)</t>
  </si>
  <si>
    <t>EDUCATIE RUTIERA (PALATE SI CLUBURI ALE COPIILOR)</t>
  </si>
  <si>
    <t>SCOALA GIMNAZIALA GHINESTI SALCIOARA</t>
  </si>
  <si>
    <t>Salcioara</t>
  </si>
  <si>
    <t>COMUNICARE PROFESIONALA IN LIMBA MODERNA (FRANCEZA)</t>
  </si>
  <si>
    <t>ELECTROCHIMIE (PALATE SI CLUBURI ALE COPIILOR)</t>
  </si>
  <si>
    <t>SCOALA GIMNAZIALA COSTESTI VALE</t>
  </si>
  <si>
    <t>Costestii Din Vale</t>
  </si>
  <si>
    <t>ELECTROMECANICA - ELECTROTEHNICA (PALATE SI CLUBURI ALE COPIILOR)</t>
  </si>
  <si>
    <t>SCOALA GIMNAZIALA DARMANESTI</t>
  </si>
  <si>
    <t>Darmanesti</t>
  </si>
  <si>
    <t>COMUNICARE PROFESIONALA IN LIMBA MODERNA (ITALIANA)</t>
  </si>
  <si>
    <t>ELECTRONICA SI AUTOMATIZARI / ELECTRONICA SI AUTOMATIZARI</t>
  </si>
  <si>
    <t>ELECTROTEHNICA, ELECTROMECANICA, ENERGETICA / ELECTROTEHNICA - ELECTROMECANICA - ENERGETICA</t>
  </si>
  <si>
    <t>SCOALA GIMNAZIALA 'SF. NICOLAE' PIETROSITA</t>
  </si>
  <si>
    <t>Pietrosita</t>
  </si>
  <si>
    <t>COMUNICAREA IN LIMBA MODERNA (ENGLEZA)</t>
  </si>
  <si>
    <t>ESTETICA SI INGRIJIREA CORPULUI OMENESC</t>
  </si>
  <si>
    <t>SCOALA GIMNAZIALA 'DIACONU CORESI' FIENI</t>
  </si>
  <si>
    <t>COMUNICAREA IN LIMBA MODERNA (FRANCEZA)</t>
  </si>
  <si>
    <t>ESTETICA SI INGRIJIREA CORPULUI OMENESC / ASISTENTA MEDICALA GENERALA</t>
  </si>
  <si>
    <t>ESTRADA (PALATE SI CLUBURI ALE COPIILOR)</t>
  </si>
  <si>
    <t>SCOALA GIMNAZIALA DRAGOMIRESTI</t>
  </si>
  <si>
    <t>Dragomiresti</t>
  </si>
  <si>
    <t>COMUNICAREA IN LIMBA MODERNA (ITALIANA)</t>
  </si>
  <si>
    <t>ETNOGRAFIE-FOLCLOR</t>
  </si>
  <si>
    <t>SCOALA GIMNAZIALA 'PANAIT GEORGESCU' DOBRA</t>
  </si>
  <si>
    <t>Dobra</t>
  </si>
  <si>
    <t>FANFARA (PALATE SI CLUBURI ALE COPIILOR)</t>
  </si>
  <si>
    <t>SCOALA GIMNAZIALA FANTANELE COJASCA</t>
  </si>
  <si>
    <t>SCOALA GIMNAZIALA MANESTI</t>
  </si>
  <si>
    <t>Manesti</t>
  </si>
  <si>
    <t>CONFECTII PIELE</t>
  </si>
  <si>
    <t>FILATELIE (PALATE SI CLUBURI ALE COPIILOR)</t>
  </si>
  <si>
    <t>SCOALA GIMNAZIALA RASCAETI</t>
  </si>
  <si>
    <t>RASCAETI</t>
  </si>
  <si>
    <t>CONSTRUCTII ELECTRONICE</t>
  </si>
  <si>
    <t>FILM / FOTO-CINECLUB (PALATE SI CLUBURI ALE COPIILOR)</t>
  </si>
  <si>
    <t>CONSTRUCTII RADIO</t>
  </si>
  <si>
    <t>FIZICA APLICATA (PALATE SI CLUBURI ALE COPIILOR)</t>
  </si>
  <si>
    <t xml:space="preserve">SCOALA GIMNAZIALA 'GRIGORE RADULESCU' BEZDEAD </t>
  </si>
  <si>
    <t>Bezdead</t>
  </si>
  <si>
    <t>FLORICULTURA (PALATE SI CLUBURI ALE COPIILOR)</t>
  </si>
  <si>
    <t>SCOALA GIMNAZIALA ULMI</t>
  </si>
  <si>
    <t>Ulmi</t>
  </si>
  <si>
    <t>FOTBAL</t>
  </si>
  <si>
    <t>COR / GRUP VOCAL</t>
  </si>
  <si>
    <t>GEOCHIMIA MEDIULUI INCONJURATOR (PALATE SI CLUBURI ALE COPIILOR)</t>
  </si>
  <si>
    <t>COREPETITIE</t>
  </si>
  <si>
    <t>GEOINFORMATICA (PALATE SI CLUBURI ALE COPIILOR)</t>
  </si>
  <si>
    <t>SCOALA GIMNAZIALA SELARU</t>
  </si>
  <si>
    <t>Selaru</t>
  </si>
  <si>
    <t>CREATIE CONFECTII</t>
  </si>
  <si>
    <t>GEOLOGIE (PALATE SI CLUBURI ALE COPIILOR)</t>
  </si>
  <si>
    <t>SCOALA GIMNAZIALA GURA SUTII</t>
  </si>
  <si>
    <t>Gura Sutii</t>
  </si>
  <si>
    <t>CROCHIURI</t>
  </si>
  <si>
    <t>GESTIONAREA RISCURILOR ANTROPICE SI NATURALE (PALATE SI CLUBURI ALE COPIILOR)</t>
  </si>
  <si>
    <t>CROCHIURI - (FUNDAMENTALE)</t>
  </si>
  <si>
    <t>GIMNASTICA</t>
  </si>
  <si>
    <t>SCOALA GIMNAZIALA NR.2 TITU TIRG</t>
  </si>
  <si>
    <t>CULTURA CIVICA</t>
  </si>
  <si>
    <t>GIMNASTICA AEROBICA</t>
  </si>
  <si>
    <t xml:space="preserve">SCOALA GIMNAZIALA IEDERA DE JOS  </t>
  </si>
  <si>
    <t>SCOALA GIMNAZIALA RANCACIOV DRAGOMIRESTI</t>
  </si>
  <si>
    <t>GIMNASTICA ARTISTICA</t>
  </si>
  <si>
    <t>SCOALA GIMNAZIALA 'ION CIORANESCU' MOROENI</t>
  </si>
  <si>
    <t>Moroeni</t>
  </si>
  <si>
    <t>CULTURA SI CIVILIZATIE ENGLEZA</t>
  </si>
  <si>
    <t>GIMNASTICA RITMICA</t>
  </si>
  <si>
    <t>SCOALA GIMNAZIALA 'ION MARES' VULCANA BAI</t>
  </si>
  <si>
    <t>Vulcana-Bai</t>
  </si>
  <si>
    <t>CULTURA SI CIVILIZATIE FRANCEZA</t>
  </si>
  <si>
    <t>GIMNASTICA SPORTIVA</t>
  </si>
  <si>
    <t>SCOALA GIMNAZIALA 'IOSIF GABREA' VALENI DIMBOVITA</t>
  </si>
  <si>
    <t>Valeni-Dimbovita</t>
  </si>
  <si>
    <t>GO (PALATE SI CLUBURI ALE COPIILOR)</t>
  </si>
  <si>
    <t>SCOALA GIMNAZIALA LUCIENI</t>
  </si>
  <si>
    <t>Lucieni</t>
  </si>
  <si>
    <t>CULTURA SI CIVILIZATIE ITALIANA</t>
  </si>
  <si>
    <t>GRAFICA PE CALCULATOR (PALATE SI CLUBURI ALE COPIILOR)</t>
  </si>
  <si>
    <t>SCOALA GIMNAZIALA MALU CU FLORI</t>
  </si>
  <si>
    <t>Malu Cu Flori</t>
  </si>
  <si>
    <t>SCOALA GIMNAZIALA PETRESTI</t>
  </si>
  <si>
    <t>Petresti</t>
  </si>
  <si>
    <t>CULTURA SI CIVILIZATIE PORTUGHEZA</t>
  </si>
  <si>
    <t>HALTERE</t>
  </si>
  <si>
    <t>CULTURA SI CIVILIZATIE ROMANEASCA</t>
  </si>
  <si>
    <t>HANDBAL</t>
  </si>
  <si>
    <t>CULTURA SI CIVILIZATIE SPANIOLA</t>
  </si>
  <si>
    <t>HOCHEI PE GHEATA</t>
  </si>
  <si>
    <t>SCOALA GIMNAZIALA 'MATEI BASARAB' TARGOVISTE</t>
  </si>
  <si>
    <t>CULTURISM / FITNESS</t>
  </si>
  <si>
    <t>HOCHEI PE IARBA</t>
  </si>
  <si>
    <t>DANS CLASIC</t>
  </si>
  <si>
    <t>HORTICULTURA (PALATE SI CLUBURI ALE COPIILOR)</t>
  </si>
  <si>
    <t>SCOALA GIMNAZIALA 'MIHAI VITEAZUL' PUCIOASA</t>
  </si>
  <si>
    <t>DANS CONTEMPORAN</t>
  </si>
  <si>
    <t>INDUSTRIE ALIMENTARA / INDUSTRIA ALIMENTARA</t>
  </si>
  <si>
    <t>SCOALA GIMNAZIALA 'MIHAI VITEAZUL' TARGOVISTE</t>
  </si>
  <si>
    <t>DANS CONTEMPORAN / MODERN</t>
  </si>
  <si>
    <t>INDUSTRIE ALIMENTARA / INDUSTRIALIZAREA CARNII</t>
  </si>
  <si>
    <t>Razvad</t>
  </si>
  <si>
    <t>DANS DE CARACTER</t>
  </si>
  <si>
    <t>INDUSTRIE ALIMENTARA / INDUSTRIALIZAREA LAPTELUI</t>
  </si>
  <si>
    <t>SCOALA GIMNAZIALA MORTENI</t>
  </si>
  <si>
    <t>Morteni</t>
  </si>
  <si>
    <t>DANS POPULAR</t>
  </si>
  <si>
    <t>INDUSTRIE ALIMENTARA / INDUSTRIALIZAREA LEGUMELOR SI FRUCTELOR</t>
  </si>
  <si>
    <t xml:space="preserve">SCOALA GIMNAZIALA 'NICOLAE VLAD' PUCHENI </t>
  </si>
  <si>
    <t>Pucheni</t>
  </si>
  <si>
    <t>DANS ROMANESC</t>
  </si>
  <si>
    <t>INDUSTRIE ALIMENTARA / INDUSTRIE ALIMENTARA EXTRACTIVA</t>
  </si>
  <si>
    <t xml:space="preserve">SCOALA GIMNAZIALA NICULESTI </t>
  </si>
  <si>
    <t>Niculesti</t>
  </si>
  <si>
    <t>DANS SPORTIV</t>
  </si>
  <si>
    <t>INDUSTRIE ALIMENTARA / INDUSTRIE ALIMENTARA FERMENTATIVA</t>
  </si>
  <si>
    <t xml:space="preserve">SCOALA GIMNAZIALA NR.1 HULUBESTI </t>
  </si>
  <si>
    <t>DECORATIUNI INTERIOARE</t>
  </si>
  <si>
    <t>INDUSTRIE ALIMENTARA / MORAR</t>
  </si>
  <si>
    <t>SCOALA GIMNAZIALA NR.1 I. L. CARAGIALE</t>
  </si>
  <si>
    <t>I. L. Caragiale</t>
  </si>
  <si>
    <t>DEONTOLOGIE SI ETICA PROFESIONALA</t>
  </si>
  <si>
    <t>INDUSTRIE ALIMENTARA / PANIFICATIE</t>
  </si>
  <si>
    <t>SCOALA GIMNAZIALA NR.1 MORENI</t>
  </si>
  <si>
    <t>DESEN</t>
  </si>
  <si>
    <t>INFORMATICA</t>
  </si>
  <si>
    <t>SCOALA GIMNAZIALA NR.1 POIANA</t>
  </si>
  <si>
    <t>Poiana</t>
  </si>
  <si>
    <t>SCOALA GIMNAZIALA VULCANA PANDELE</t>
  </si>
  <si>
    <t>Vulcana-Pandele</t>
  </si>
  <si>
    <t>DESEN ANIMAT</t>
  </si>
  <si>
    <t>INSTRUMENTE MUZICALE POPULARE: NAI</t>
  </si>
  <si>
    <t>SCOALA GIMNAZIALA NR.2 LUNGULETU</t>
  </si>
  <si>
    <t>Lunguletu</t>
  </si>
  <si>
    <t>DESEN PROIECTIV</t>
  </si>
  <si>
    <t>INSTRUMENTE MUZICALE POPULARE: TAMBAL</t>
  </si>
  <si>
    <t>DESIGN</t>
  </si>
  <si>
    <t>INSTRUMENTE MUZICALE TRADITIONALE (PALATE SI CLUBURI ALE COPIILOR)</t>
  </si>
  <si>
    <t>DESIGN - ATELIER DE SPECIALITATE</t>
  </si>
  <si>
    <t>ISTORIA RELIGIILOR (PALATE SI CLUBURI ALE COPIILOR)</t>
  </si>
  <si>
    <t>SCOALA GIMNAZIALA NR.3 DOICESTI</t>
  </si>
  <si>
    <t>Doicesti</t>
  </si>
  <si>
    <t>DESIGN AMBIENTAL</t>
  </si>
  <si>
    <t>JAZZ SI MUZICA USOARA</t>
  </si>
  <si>
    <t>SCOALA GIMNAZIALA NR.3 MORENI</t>
  </si>
  <si>
    <t>DESIGN TEXTIL</t>
  </si>
  <si>
    <t>JOCURI LOGICE (PALATE SI CLUBURI ALE COPIILOR)</t>
  </si>
  <si>
    <t>SCOALA GIMNAZIALA NR.4 'ELENA DONICI CANTACUZINO' PUCIOASA</t>
  </si>
  <si>
    <t>DESIGN TEXTIL - ATELIER DE SPECIALITATE</t>
  </si>
  <si>
    <t>JOCURI MUZICALE (PALATE SI CLUBURI ALE COPIILOR)</t>
  </si>
  <si>
    <t>SCOALA GIMNAZIALA NR.4 MORENI</t>
  </si>
  <si>
    <t>DESIGN VESTIMENTAR</t>
  </si>
  <si>
    <t>JUDO</t>
  </si>
  <si>
    <t>DISCIPLINE TEOLOGICE DE SPECIALITATE (TEOLOGIE ORTODOXA)</t>
  </si>
  <si>
    <t>JURNALISTICA - ZIARISTICA (PALATE SI CLUBURI ALE COPIILOR)</t>
  </si>
  <si>
    <t>SCOALA GIMNAZIALA OCNITA</t>
  </si>
  <si>
    <t>Ocnita</t>
  </si>
  <si>
    <t>DUET</t>
  </si>
  <si>
    <t>KAIAC-CANOE</t>
  </si>
  <si>
    <t>LEGUMICULTURA (PALATE SI CLUBURI ALE COPIILOR)</t>
  </si>
  <si>
    <t>ECONOMIC, ADMINISTRATIV, COMERT SI SERVICII / DREPT</t>
  </si>
  <si>
    <t>LUPTE (GRECO-ROMANE, LIBERE)</t>
  </si>
  <si>
    <t>ECONOMIC, ADMINISTRATIV, COMERT SI SERVICII / ECONOMIC, ADMINISTRATIV, POSTA</t>
  </si>
  <si>
    <t>MACHETE / CONSTRUCTII (PALATE SI CLUBURI ALE COPIILOR)</t>
  </si>
  <si>
    <t>SCOALA GIMNAZIALA 'PAUL BANICA' TARGOVISTE</t>
  </si>
  <si>
    <t>ECONOMIE APLICATA</t>
  </si>
  <si>
    <t>MACHETE / CONSTRUCTII DE MASINI (PALATE SI CLUBURI ALE COPIILOR)</t>
  </si>
  <si>
    <t xml:space="preserve">SCOALA GIMNAZIALA PERSINARI </t>
  </si>
  <si>
    <t>PERSINARI</t>
  </si>
  <si>
    <t>ECONOMIE; EDUCATIE ANTREPRENORIALA</t>
  </si>
  <si>
    <t>MACHETE / CONSTRUCTII MODELE (PALATE SI CLUBURI ALE COPIILOR)</t>
  </si>
  <si>
    <t>ECONOMIE; EDUCATIE ANTREPRENORIALA - ECONOMIE APLICATA</t>
  </si>
  <si>
    <t>MACHETE / MODELISM (PALATE SI CLUBURI ALE COPIILOR)</t>
  </si>
  <si>
    <t>SCOALA GIMNAZIALA 'PICTOR NICOLAE GRIGORESCU' TITU</t>
  </si>
  <si>
    <t>ECOTURISM</t>
  </si>
  <si>
    <t>MATEMATICA APLICATA IN TEHNICA DE CALCUL (PALATE SI CLUBURI ALE COPIILOR)</t>
  </si>
  <si>
    <t>SCOALA GIMNAZIALA PIETRARI</t>
  </si>
  <si>
    <t>Pietrari</t>
  </si>
  <si>
    <t>SCOALA GIMNAZIALA SCHEIU DE JOS LUDESTI</t>
  </si>
  <si>
    <t>Ludesti</t>
  </si>
  <si>
    <t>EDUCATIE CINEMATOGRAFICA SI TEATRALA</t>
  </si>
  <si>
    <t>MECANICA / MECANICA - MECANICA AGRICOLA - MECANICA IN CONSTRUCTII - MECANICA NAVE - METALURGIE - PETROL SI GAZE</t>
  </si>
  <si>
    <t>SCOALA GIMNAZIALA POTLOGI</t>
  </si>
  <si>
    <t>Potlogi</t>
  </si>
  <si>
    <t>EDUCATIE FIZICA SI SPORT</t>
  </si>
  <si>
    <t>MECANICA FINA (PALATE SI CLUBURI ALE COPIILOR)</t>
  </si>
  <si>
    <t>EDUCATIE FIZICA SI SPORT: PREGATIRE SPORTIVA DE SPECIALITATE</t>
  </si>
  <si>
    <t>MECANIZAREA AGRICULTURII (PALATE SI CLUBURI ALE COPIILOR)</t>
  </si>
  <si>
    <t>SCOALA GIMNAZIALA 'PROF. ILIE POPESCU' SOTANGA</t>
  </si>
  <si>
    <t>Sotanga</t>
  </si>
  <si>
    <t>EDUCATIE MUZICALA</t>
  </si>
  <si>
    <t>MEDIA SI POLIGRAFIE / TEHNICI CINEMATOGRAFICE SI DE TELEVIZIUNE</t>
  </si>
  <si>
    <t>SCOALA GIMNAZIALA RACIU</t>
  </si>
  <si>
    <t>RACIU</t>
  </si>
  <si>
    <t>EDUCATIE MUZICALA - EDUCATIE ARTISTICA</t>
  </si>
  <si>
    <t>MEDIA SI POLIGRAFIE / TEHNICI POLIGRAFICE</t>
  </si>
  <si>
    <t>SCOALA GIMNAZIALA 'RADU CEL MARE' GAESTI</t>
  </si>
  <si>
    <t>EDUCATIE PENTRU CETATENIE DEMOCRATICA</t>
  </si>
  <si>
    <t>METALOPLASTIE (PALATE SI CLUBURI ALE COPIILOR)</t>
  </si>
  <si>
    <t>SCOALA GIMNAZIALA 'RADU CEL MARE' TARGOVISTE</t>
  </si>
  <si>
    <t>EDUCATIE PLASTICA</t>
  </si>
  <si>
    <t>METEOROLOGIE (PALATE SI CLUBURI ALE COPIILOR)</t>
  </si>
  <si>
    <t>EDUCATIE PLASTICA - EDUCATIE VIZUALA</t>
  </si>
  <si>
    <t>MICROMODELE (PALATE SI CLUBURI ALE COPIILOR)</t>
  </si>
  <si>
    <t>EDUCATIE PLASTICA - EDUCATIE VIZUALA - EDUCATIE ARTISTICA</t>
  </si>
  <si>
    <t>MODELISM FEROVIAR (PALATE SI CLUBURI ALE COPIILOR)</t>
  </si>
  <si>
    <t>SCOALA GIMNAZIALA RAU ALB DE JOS</t>
  </si>
  <si>
    <t>RAU ALB</t>
  </si>
  <si>
    <t>EDUCATIE RUTIERA</t>
  </si>
  <si>
    <t>MUZEOLOGIE (PALATE SI CLUBURI ALE COPIILOR)</t>
  </si>
  <si>
    <t xml:space="preserve">SCOALA GIMNAZIALA RAZVAD </t>
  </si>
  <si>
    <t>EDUCATIE TEHNOLOGICA</t>
  </si>
  <si>
    <t>MUZICA DE CAMERA</t>
  </si>
  <si>
    <t>SCOALA GIMNAZIALA ROMANESTI POTLOGI</t>
  </si>
  <si>
    <t>EDUCATIE TEHNOLOGICA - BIOLOGIE</t>
  </si>
  <si>
    <t>MUZICA FOLK (PALATE SI CLUBURI ALE COPIILOR)</t>
  </si>
  <si>
    <t>EDUCATIE VIZUALA</t>
  </si>
  <si>
    <t>MUZICA INSTRUMENTALA: CHITARA</t>
  </si>
  <si>
    <t>EDUCATIE VIZUALA - EDUCATIE ARTISTICA</t>
  </si>
  <si>
    <t>MUZICA INSTRUMENTALA: CLARINET</t>
  </si>
  <si>
    <t>EDUCATOARE/EDUCATOR ITINERANT SI DE SPRIJIN; INSTITUTOR ITINERANT SI DE SPRIJIN PENTRU INVATAMANTUL PRESCOLAR SPECIAL; PROFESOR ITINERANT SI DE SPRIJIN PENTRU INVATAMANTUL SPECIAL PRESCOLAR</t>
  </si>
  <si>
    <t>MUZICA INSTRUMENTALA: CONTRABAS</t>
  </si>
  <si>
    <t>SCOALA GIMNAZIALA 'SERBAN CIOCULESCU' GAESTI</t>
  </si>
  <si>
    <t>EDUCATOARE/EDUCATOR; INSTITUTOR PENTRU INVATAMANTUL SPECIAL PRESCOLAR; PROFESOR PENTRU INVATAMANTUL SPECIAL PRESCOLAR</t>
  </si>
  <si>
    <t>MUZICA INSTRUMENTALA: CORN</t>
  </si>
  <si>
    <t>EDUCATOARE/INSTITUTOR PENTRU INVATAMANTUL PRESCOLAR/PROFESOR PENTRU INVATAMANTUL PRESCOLAR (IN LIMBA ROMANA)</t>
  </si>
  <si>
    <t>MUZICA INSTRUMENTALA: FAGOT</t>
  </si>
  <si>
    <t>SCOALA GIMNAZIALA SLOBOZIA MOARA</t>
  </si>
  <si>
    <t>Slobozia Moara</t>
  </si>
  <si>
    <t>ELECTROCHIMIE</t>
  </si>
  <si>
    <t>MUZICA INSTRUMENTALA: FLAUT</t>
  </si>
  <si>
    <t>SCOALA GIMNAZIALA 'SMARANDA DUMITRU ROMAN' VIZURESTI CIOCANESTI</t>
  </si>
  <si>
    <t>ELECTROMECANICA</t>
  </si>
  <si>
    <t>MUZICA INSTRUMENTALA: HARPA</t>
  </si>
  <si>
    <t>SCOALA GIMNAZIALA 'SMARANDA GHEORGHIU' TARGOVISTE</t>
  </si>
  <si>
    <t>ELECTRONICA</t>
  </si>
  <si>
    <t>MUZICA INSTRUMENTALA: OBOI</t>
  </si>
  <si>
    <t>SCOALA GIMNAZIALA SPECIALA TARGOVISTE</t>
  </si>
  <si>
    <t>MUZICA INSTRUMENTALA: ORGA</t>
  </si>
  <si>
    <t>ELECTRONICA SI AUTOMATIZARI / TELECOMUNICATII</t>
  </si>
  <si>
    <t>MUZICA INSTRUMENTALA: PERCUTIE</t>
  </si>
  <si>
    <t>SCOALA GIMNAZIALA 'STAN STEFAN' VLADENI</t>
  </si>
  <si>
    <t>Vladeni</t>
  </si>
  <si>
    <t>SCOALA PRIMARA MOTAIENI</t>
  </si>
  <si>
    <t>Motaieni</t>
  </si>
  <si>
    <t>ELECTROTEHNICA</t>
  </si>
  <si>
    <t>MUZICA INSTRUMENTALA: PIAN</t>
  </si>
  <si>
    <t>ELECTROTEHNICA, ELECTROMECANICA / ELECTROMECANICA</t>
  </si>
  <si>
    <t>MUZICA INSTRUMENTALA: PIAN COMPLEMENTAR</t>
  </si>
  <si>
    <t>ELECTROTEHNICA, ELECTROMECANICA / ELECTROTEHNICA</t>
  </si>
  <si>
    <t>MUZICA INSTRUMENTALA: SAXOFON</t>
  </si>
  <si>
    <t>SCOALA GIMNAZIALA TELESTI LUDESTI</t>
  </si>
  <si>
    <t>ELEMENTE DE PERSPECTIVA</t>
  </si>
  <si>
    <t>MUZICA INSTRUMENTALA: TROMBON - TUBA</t>
  </si>
  <si>
    <t>SCOALA GIMNAZIALA 'TUDOR VLADIMIRESCU' TARGOVISTE</t>
  </si>
  <si>
    <t>ESTETICA SI IGIENA CORPULUI OMENESC</t>
  </si>
  <si>
    <t>MUZICA INSTRUMENTALA: TROMPETA</t>
  </si>
  <si>
    <t>ESTETICA SI TEORIA SPECTACOLULUI</t>
  </si>
  <si>
    <t>MUZICA INSTRUMENTALA: VIOARA</t>
  </si>
  <si>
    <t>ESTRADA</t>
  </si>
  <si>
    <t>MUZICA INSTRUMENTALA: VIOLA</t>
  </si>
  <si>
    <t>SCOALA GIMNAZIALA VALEA MARE</t>
  </si>
  <si>
    <t>Valea Mare</t>
  </si>
  <si>
    <t>ETNOGRAFIE / FOLCLOR</t>
  </si>
  <si>
    <t>MUZICA INSTRUMENTALA: VIOLONCEL</t>
  </si>
  <si>
    <t>SCOALA GIMNAZIALA 'VASILE CIRLOVA' TARGOVISTE</t>
  </si>
  <si>
    <t>ETNOGRAFIE SI FOLCLOR MUZICAL</t>
  </si>
  <si>
    <t>MUZICA POPULARA (PALATE SI CLUBURI ALE COPIILOR)</t>
  </si>
  <si>
    <t>ETNOLOGIE / FOLCLOR</t>
  </si>
  <si>
    <t>MUZICA USOARA SI VOCAL - INSTRUMENTALA (PALATE SI CLUBURI)</t>
  </si>
  <si>
    <t>SCOALA GIMNAZIALA VISINESTI</t>
  </si>
  <si>
    <t>Visinesti</t>
  </si>
  <si>
    <t>EURITMIE</t>
  </si>
  <si>
    <t>MUZICA VOCALA TRADITIONALA ROMANEASCA</t>
  </si>
  <si>
    <t>FANFARA</t>
  </si>
  <si>
    <t>NATATIE (INOT, SARITURI IN APA, POLO PE APA)</t>
  </si>
  <si>
    <t>SCOALA POSTLICEALA SANITARA 'CAROL DAVILA' TARGOVISTE</t>
  </si>
  <si>
    <t>FARMACIE</t>
  </si>
  <si>
    <t>NAVOMODELE (PALATE SI CLUBURI ALE COPIILOR)</t>
  </si>
  <si>
    <t>SCOALA POSTLICEALA SANITARA 'CHRISTIANA' TARGOVISTE</t>
  </si>
  <si>
    <t>FARMACIE /  BIOCHIMIE</t>
  </si>
  <si>
    <t>NUMISMATICA (PALATE SI CLUBURI ALE COPIILOR)</t>
  </si>
  <si>
    <t>SCOALA POSTLICEALA SANITARA FEG TARGOVISTE</t>
  </si>
  <si>
    <t>FARMACIE / ELEMENTE DE BOTANICA</t>
  </si>
  <si>
    <t>OINA</t>
  </si>
  <si>
    <t>FARMACIE / ELEMENTE DE BOTANICA - NOTIUNI DE ANATOMIE SI FIZIOLOGIE UMANA</t>
  </si>
  <si>
    <t>ORCHESTRA DE MUZICA POPULARA - TARAF (PALATE SI CLUBURI ALE COPIILOR)</t>
  </si>
  <si>
    <t>SEMINARUL TEOLOGIC ORTODOX 'SF. IOAN GURA DE AUR' TARGOVISTE</t>
  </si>
  <si>
    <t>FARMACIE / MANAGEMENTUL CALITATII</t>
  </si>
  <si>
    <t>ORCHESTRA DE MUZICA USOARA (PALATE SI CLUBURI ALE COPIILOR)</t>
  </si>
  <si>
    <t>FARMACIE / MANAGEMENTUL FINANCIAR FARMACEUTIC SI LEGISLATIE</t>
  </si>
  <si>
    <t>ORIENTARE TURISTICA SPORTIVA (PALATE SI CLUBURI ALE COPIILOR)</t>
  </si>
  <si>
    <t>FARMACIE / MANAGEMENTUL PROIECTELOR</t>
  </si>
  <si>
    <t>ORNITOLOGIE (PALATE SI CLUBURI ALE COPIILOR)</t>
  </si>
  <si>
    <t>FARMACIE / NOTIUNI DE ANATOMIE SI FIZIOLOGIE UMANA</t>
  </si>
  <si>
    <t>PARASUTISM - PARAPANTA</t>
  </si>
  <si>
    <t>FILATELIE</t>
  </si>
  <si>
    <t>PATINAJ</t>
  </si>
  <si>
    <t>FILM</t>
  </si>
  <si>
    <t>PATINAJ ARTISTIC</t>
  </si>
  <si>
    <t>PATINAJ VITEZA</t>
  </si>
  <si>
    <t>FILOSOFIE</t>
  </si>
  <si>
    <t>PIELARIE / CONFECTII PIELE</t>
  </si>
  <si>
    <t>FILOSOFIE; LOGICA, ARGUMENTARE SI COMUNICARE - PSIHOLOGIE</t>
  </si>
  <si>
    <t>POPICE</t>
  </si>
  <si>
    <t>FILOSOFIE; LOGICA, ARGUMENTARE SI COMUNICARE - PSIHOLOGIE - STUDII SOCIALE</t>
  </si>
  <si>
    <t>PRELUCRARE MASE PLASTICE SI STICLA (PALATE SI CLUBURI ALE COPIILOR)</t>
  </si>
  <si>
    <t>FILOSOFIE; LOGICA, ARGUMENTARE SI COMUNICARE - SOCIOLOGIE</t>
  </si>
  <si>
    <t>PRELUCRAREA LEMNULUI / PRELUCRAREA LEMNULUI</t>
  </si>
  <si>
    <t>FILOSOFIE; LOGICA, ARGUMENTARE SI COMUNICARE - SOCIOLOGIE - STUDII SOCIALE</t>
  </si>
  <si>
    <t>PRIETENII POMPIERILOR (PALATE SI CLUBURI ALE COPIILOR)</t>
  </si>
  <si>
    <t>FILOSOFIE; LOGICA, ARGUMENTARE SI COMUNICARE - STUDII SOCIALE</t>
  </si>
  <si>
    <t>PROTECTIA MEDIULUI</t>
  </si>
  <si>
    <t>FIZICA</t>
  </si>
  <si>
    <t>PROTECTIE CIVILA (PALATE SI CLUBURI ALE COPIILOR)</t>
  </si>
  <si>
    <t>FIZICA - CHIMIE</t>
  </si>
  <si>
    <t>RADIOAMATORISM (RADIOGONIOMETRIE, RADIO-ORIENTARE) (PALATE SI CLUBURI ALE COPIILOR)</t>
  </si>
  <si>
    <t>FIZICA - MATEMATICA</t>
  </si>
  <si>
    <t>RADIOAMATORISM - RADIOTELEGRAFIE (PALATE SI CLUBURI ALE COPIILOR)</t>
  </si>
  <si>
    <t>FIZICA - STIINTE</t>
  </si>
  <si>
    <t>RADIOCLUB - CONSTRUCTII RADIO (PALATE SI CLUBURI ALE COPIILOR)</t>
  </si>
  <si>
    <t>FIZICA APLICATA</t>
  </si>
  <si>
    <t>REBUS (PALATE SI CLUBURI ALE COPIILOR)</t>
  </si>
  <si>
    <t>FLORICULTURA</t>
  </si>
  <si>
    <t>REDACTIA DE PRESA RTV (PALATE SI CLUBURI ALE COPIILOR)</t>
  </si>
  <si>
    <t>FORME MUZICALE</t>
  </si>
  <si>
    <t>RELATII INTERNATIONALE (PALATE SI CLUBURI ALE COPIILOR)</t>
  </si>
  <si>
    <t>ROBOTICA (PALATE SI CLUBURI ALE COPIILOR)</t>
  </si>
  <si>
    <t>FOTO - CINECLUB</t>
  </si>
  <si>
    <t>RUGBY / RUGBY TAG</t>
  </si>
  <si>
    <t>FOTO-VIDEO</t>
  </si>
  <si>
    <t>SAH</t>
  </si>
  <si>
    <t>FOTO-VIDEO - ATELIER DE SPECIALITATE</t>
  </si>
  <si>
    <t>SANATATE SI ASISTENTA PEDAGOGICA / ASISTENTA MEDICALA</t>
  </si>
  <si>
    <t>GEOCHIMIA MEDIULUI INCONJURATOR</t>
  </si>
  <si>
    <t>SANATATE SI ASISTENTA PEDAGOGICA / FARMACIE</t>
  </si>
  <si>
    <t>GEOGRAFIE</t>
  </si>
  <si>
    <t>SANIE</t>
  </si>
  <si>
    <t>GEOGRAFIE - BIOLOGIE</t>
  </si>
  <si>
    <t>SANITARII PRICEPUTI (PALATE SI CLUBURI ALE COPIILOR)</t>
  </si>
  <si>
    <t>GEOGRAFIE - ISTORIE</t>
  </si>
  <si>
    <t>SCHI (ALPIN, BIATLON, COMBINATE NORD, FOND, ORIENT. TURISTICA, SARITURI)</t>
  </si>
  <si>
    <t>GEOGRAFIE - LIMBA ENGLEZA</t>
  </si>
  <si>
    <t>SCRABBLE (PALATE SI CLUBURI ALE COPIILOR)</t>
  </si>
  <si>
    <t>GEOGRAFIE - LIMBA FRANCEZA</t>
  </si>
  <si>
    <t>SCRIMA</t>
  </si>
  <si>
    <t>SILVICULTURA / SILVICULTURA</t>
  </si>
  <si>
    <t>SILVICULTURA SI DENDROLOGIE (PALATE SI CLUBURI ALE COPIILOR)</t>
  </si>
  <si>
    <t>GEOINFORMATICA</t>
  </si>
  <si>
    <t>STUDII EUROPENE (PALATE SI CLUBURI ALE COPIILOR)</t>
  </si>
  <si>
    <t>GEOLOGIE</t>
  </si>
  <si>
    <t xml:space="preserve">STUDII TEORETICE (TEORIE - SOLFEGIU - DICTEU; ARMONIE; ISTORIA MUZICII; FORME MUZICALE) </t>
  </si>
  <si>
    <t>GEOLOGIE AMBIENTALA</t>
  </si>
  <si>
    <t>STUDIUL COMPOZITIEI SI PORTOFOLIU DE SPECIALITATE</t>
  </si>
  <si>
    <t>GESTIONAREA RISCURILOR ANTROPICE SI NATURALE</t>
  </si>
  <si>
    <t>TAPISERIE-TESATORIE (PALATE SI CLUBURI ALE COPIILOR)</t>
  </si>
  <si>
    <t>TELECOMUNICATII / TELECOMUNICATII</t>
  </si>
  <si>
    <t>TENIS DE CAMP</t>
  </si>
  <si>
    <t>TENIS DE MASA</t>
  </si>
  <si>
    <t>TEXTILE / FILATURA - TESATORIE - FINISAJ</t>
  </si>
  <si>
    <t>TEXTILE / TRICOTAJE SI CONFECTII TEXTILE, FINISAJ</t>
  </si>
  <si>
    <t>GO</t>
  </si>
  <si>
    <t>TIR</t>
  </si>
  <si>
    <t>GRAFICA</t>
  </si>
  <si>
    <t>TIR CU ARCUL</t>
  </si>
  <si>
    <t>GRAFICA - ATELIER DE SPECIALITATE</t>
  </si>
  <si>
    <t>TIR PISTOL</t>
  </si>
  <si>
    <t>GRAFICA PE CALCULATOR</t>
  </si>
  <si>
    <t>TIR PUSCA</t>
  </si>
  <si>
    <t>TRANSPORTURI / TRANSPORTURI AERONAUTICE</t>
  </si>
  <si>
    <t>TRANSPORTURI / TRANSPORTURI FEROVIARE</t>
  </si>
  <si>
    <t>HORTICULTURA</t>
  </si>
  <si>
    <t>TRANSPORTURI / TRANSPORTURI NAVALE</t>
  </si>
  <si>
    <t>IMPRESARIAT ARTISTIC</t>
  </si>
  <si>
    <t>TRANSPORTURI / TRANSPORTURI RUTIERE</t>
  </si>
  <si>
    <t>INDUSTRIE ALIMENTARA</t>
  </si>
  <si>
    <t>TURISM - AGROTURISM (PALATE SI CLUBURI ALE COPIILOR)</t>
  </si>
  <si>
    <t>VOLEI</t>
  </si>
  <si>
    <t>YACHTING</t>
  </si>
  <si>
    <t>INITIERE COREGRAFICA</t>
  </si>
  <si>
    <t>ZOOTEHNIST - VETERINAR / PISCICULTOR</t>
  </si>
  <si>
    <t>INOT</t>
  </si>
  <si>
    <t>ZOOTEHNIST - VETERINAR / ZOOTEHNIST - VETERINAR</t>
  </si>
  <si>
    <t>INSTRUMENT LA ALEGERE</t>
  </si>
  <si>
    <t>INSTRUMENTE MUZICALE TRADITIONALE</t>
  </si>
  <si>
    <t>INTERDEPENDENTE FUNCTIONALE IN RELATIA OM - FORMA - AMBIENT</t>
  </si>
  <si>
    <t>INVATATOR ITINERANT SI DE SPRIJIN/INSTITUTOR ITINERANT SI DE SPRIJIN PENTRU INVATAMANTUL SPECIAL PRIMAR/PROFESOR ITINERANT SI DE SPRIJIN PENTRU INVATAMANTUL SPECIAL PRIMAR</t>
  </si>
  <si>
    <t>INVATATOR-EDUCATOR/INSTITUTOR-EDUCATOR/PROFESOR-EDUCATOR</t>
  </si>
  <si>
    <t>INVATATOR/INSTITUTOR PENTRU INVATAMANTUL PRIMAR/PROFESOR PENTRU INVATAMANTUL PRIMAR (IN LIMBA ROMANA)</t>
  </si>
  <si>
    <t>ISTORIA ARHITECTURII / ARTELOR AMBIENTALE / DESIGNULUI</t>
  </si>
  <si>
    <t>ISTORIA ARTEI</t>
  </si>
  <si>
    <t>ISTORIA ARTELOR</t>
  </si>
  <si>
    <t>ISTORIA ARTELOR - ARTA ECLESIALA</t>
  </si>
  <si>
    <t>ISTORIA BALETULUI</t>
  </si>
  <si>
    <t>ISTORIA MUZICII</t>
  </si>
  <si>
    <t>ISTORIA RELIGIILOR</t>
  </si>
  <si>
    <t>ISTORIA TEATRULUI UNIVERSAL SI ROMANESC</t>
  </si>
  <si>
    <t>ISTORIE</t>
  </si>
  <si>
    <t>ISTORIE - GEOGRAFIE</t>
  </si>
  <si>
    <t>ISTORIE - ISTORIA ARTEI</t>
  </si>
  <si>
    <t>ISTORIE - LIMBA ENGLEZA</t>
  </si>
  <si>
    <t>ISTORIE - LIMBA FRANCEZA</t>
  </si>
  <si>
    <t>JAZZ-MUZICA USOARA</t>
  </si>
  <si>
    <t>JOCURI LOGICE</t>
  </si>
  <si>
    <t>JOCURI MUZICALE</t>
  </si>
  <si>
    <t>JURNALISM / ZIARISTICA</t>
  </si>
  <si>
    <t>KINETOTERAPIE</t>
  </si>
  <si>
    <t>LEGUMICULTURA</t>
  </si>
  <si>
    <t>LIMBA ENGLEZA</t>
  </si>
  <si>
    <t>LIMBA ENGLEZA - GEOGRAFIE</t>
  </si>
  <si>
    <t>LIMBA ENGLEZA - ISTORIE</t>
  </si>
  <si>
    <t>LIMBA ENGLEZA - LIMBA FRANCEZA</t>
  </si>
  <si>
    <t>LIMBA ENGLEZA - LIMBA GERMANA</t>
  </si>
  <si>
    <t>LIMBA ENGLEZA - LIMBA SI LITERATURA ROMANA</t>
  </si>
  <si>
    <t>LIMBA ENGLEZA - LITERATURA UNIVERSALA</t>
  </si>
  <si>
    <t>LIMBA FRANCEZA</t>
  </si>
  <si>
    <t>LIMBA FRANCEZA - GEOGRAFIE</t>
  </si>
  <si>
    <t>LIMBA FRANCEZA - ISTORIE</t>
  </si>
  <si>
    <t>LIMBA FRANCEZA - LIMBA ENGLEZA</t>
  </si>
  <si>
    <t>LIMBA FRANCEZA - LIMBA GERMANA</t>
  </si>
  <si>
    <t>LIMBA FRANCEZA - LIMBA SI LITERATURA ROMANA</t>
  </si>
  <si>
    <t>LIMBA FRANCEZA - LITERATURA UNIVERSALA</t>
  </si>
  <si>
    <t>LIMBA GERMANA</t>
  </si>
  <si>
    <t>LIMBA GERMANA - LIMBA ENGLEZA</t>
  </si>
  <si>
    <t>LIMBA GERMANA - LIMBA FRANCEZA</t>
  </si>
  <si>
    <t>LIMBA GERMANA - LIMBA SI LITERATURA ROMANA</t>
  </si>
  <si>
    <t>LIMBA GREACA VECHE</t>
  </si>
  <si>
    <t>LIMBA GREACA VECHE - LITERATURA UNIVERSALA</t>
  </si>
  <si>
    <t>LIMBA ITALIANA</t>
  </si>
  <si>
    <t>LIMBA ITALIANA - LITERATURA UNIVERSALA</t>
  </si>
  <si>
    <t>LIMBA JAPONEZA</t>
  </si>
  <si>
    <t>LIMBA JAPONEZA - LITERATURA UNIVERSALA</t>
  </si>
  <si>
    <t>LIMBA LATINA</t>
  </si>
  <si>
    <t>LIMBA LATINA - LITERATURA UNIVERSALA</t>
  </si>
  <si>
    <t>LIMBA NEOGREACA</t>
  </si>
  <si>
    <t>LIMBA NEOGREACA - LITERATURA UNIVERSALA</t>
  </si>
  <si>
    <t>LIMBA PORTUGHEZA</t>
  </si>
  <si>
    <t>LIMBA RROMANI-MATERNA</t>
  </si>
  <si>
    <t>LIMBA RROMANI-MATERNA - LIMBA RROMANI</t>
  </si>
  <si>
    <t>LIMBA RROMANI-MATERNA - LITERATURA UNIVERSALA</t>
  </si>
  <si>
    <t>LIMBA RUSA</t>
  </si>
  <si>
    <t>LIMBA SI LITERATURA ROMANA</t>
  </si>
  <si>
    <t>LIMBA SI LITERATURA ROMANA - LIMBA ENGLEZA</t>
  </si>
  <si>
    <t>LIMBA SI LITERATURA ROMANA - LIMBA FRANCEZA</t>
  </si>
  <si>
    <t>LIMBA SI LITERATURA ROMANA - LIMBA GERMANA</t>
  </si>
  <si>
    <t>LIMBA SI LITERATURA ROMANA - LITERATURA UNIVERSALA</t>
  </si>
  <si>
    <t>LIMBA SPANIOLA</t>
  </si>
  <si>
    <t>LOGOPED</t>
  </si>
  <si>
    <t>MACHETE / ARTIZANAT</t>
  </si>
  <si>
    <t>MACHETE / CONSTRUCTII</t>
  </si>
  <si>
    <t>MACHETE / CONSTRUCTII AUTOMODELE</t>
  </si>
  <si>
    <t>MACHETE / CONSTRUCTII DE MASINI</t>
  </si>
  <si>
    <t>MACHETE / CONSTRUCTII MODELE</t>
  </si>
  <si>
    <t>MACHETE / MODELISM</t>
  </si>
  <si>
    <t>MACHETE / TAMPLARIE</t>
  </si>
  <si>
    <t>MANAGEMENT ARTISTIC</t>
  </si>
  <si>
    <t>MATEMATICA</t>
  </si>
  <si>
    <t>MATEMATICA - FIZICA</t>
  </si>
  <si>
    <t>MATEMATICA APLICATA IN TEHNICA DE CALCUL</t>
  </si>
  <si>
    <t>MECANICA / MECANICA</t>
  </si>
  <si>
    <t>MECANICA / MECANICA AGRICOLA</t>
  </si>
  <si>
    <t>MECANICA / MECANICA IN CONSTRUCTII</t>
  </si>
  <si>
    <t>MECANICA / MECANICA PETROL SI GAZE</t>
  </si>
  <si>
    <t>MECANICA / METALURGIE</t>
  </si>
  <si>
    <t>MECANICA / PETROL SI GAZE</t>
  </si>
  <si>
    <t>MECANICA FINA</t>
  </si>
  <si>
    <t>MECANIZAREA AGRICULTURII</t>
  </si>
  <si>
    <t>MEDICINA GENERALA</t>
  </si>
  <si>
    <t>MEDICINA GENERALA /  EDUCATIE PENTRU SANATATE - BIOCHIMIE</t>
  </si>
  <si>
    <t>MEDICINA GENERALA / ANATOMIA SI FIZIOLOGIA OMULUI</t>
  </si>
  <si>
    <t>MEDICINA GENERALA / ANATOMIA SI FIZIOLOGIA OMULUI - EDUCATIE PENTRU SANATATE</t>
  </si>
  <si>
    <t>MEDICINA GENERALA / BIOCHIMIE</t>
  </si>
  <si>
    <t>MEDICINA GENERALA / BIOFIZICA SI IMAGISTICA MEDICALA</t>
  </si>
  <si>
    <t>MEDICINA GENERALA / EDUCATIE PENTRU SANATATE</t>
  </si>
  <si>
    <t>MEDICINA GENERALA / MANAGEMENT SI LEGISLATIE SANITARA</t>
  </si>
  <si>
    <t>MEDICINA GENERALA / MANAGEMENTUL PROIECTELOR DE SANATATE</t>
  </si>
  <si>
    <t>METALOPLASTIE</t>
  </si>
  <si>
    <t>METEOROLOGIE</t>
  </si>
  <si>
    <t>MODA</t>
  </si>
  <si>
    <t>MODELAJ</t>
  </si>
  <si>
    <t>MODELISM FEROVIAR</t>
  </si>
  <si>
    <t>MUZEOLOGIE / COLECTII</t>
  </si>
  <si>
    <t>LICEUL DE ARTE 'BALASA DOAMNA' TARGOVISTE</t>
  </si>
  <si>
    <t>MUZICA FOLK</t>
  </si>
  <si>
    <t>MUZICA INSTRUMENTALA (FUNCTIE DE INSTRUMENT)</t>
  </si>
  <si>
    <t>MUZICA POPULARA</t>
  </si>
  <si>
    <t>MUZICA USOARA VOCALA SI INSTRUMENTALA</t>
  </si>
  <si>
    <t>MUZICA VOCAL - INSTRUMENTALA</t>
  </si>
  <si>
    <t>NAVOMODELE</t>
  </si>
  <si>
    <t>NOTIUNI DE PSIHOLOGIE, ETICA SI DEONTOLOGIE FARMACEUTICA</t>
  </si>
  <si>
    <t>LICEUL TEHNOLOGIC PETROL MORENI</t>
  </si>
  <si>
    <t>NUMISMATICA</t>
  </si>
  <si>
    <t>OPERARE SI PROGRAMARE PE CALCULATOR</t>
  </si>
  <si>
    <t>OPTIONAL IN DOMENIUL INFORMATICA / TEHNOLOGIA INFORMATIEI SI A COMUNICATIILOR</t>
  </si>
  <si>
    <t>ORATORIE SI DEZBATERI</t>
  </si>
  <si>
    <t>ORCHESTRA</t>
  </si>
  <si>
    <t>ORCHESTRA POPULARA / TARAF</t>
  </si>
  <si>
    <t>ORIENTARE TURISTICA</t>
  </si>
  <si>
    <t>ORNITOLOGIE / ETOLOGIE</t>
  </si>
  <si>
    <t>PANTOMIMA</t>
  </si>
  <si>
    <t>PARASUTISM / PARAPANTA</t>
  </si>
  <si>
    <t>PEDAGOGIE</t>
  </si>
  <si>
    <t>PEDAGOGIE - STUDII SOCIALE</t>
  </si>
  <si>
    <t>PERSPECTIVA SI DESEN PROIECTIV</t>
  </si>
  <si>
    <t>PICTURA</t>
  </si>
  <si>
    <t>PICTURA / DESEN</t>
  </si>
  <si>
    <t>PICTURA / PICTURA PE STICLA</t>
  </si>
  <si>
    <t>PICTURA DE SEVALET</t>
  </si>
  <si>
    <t>PICTURA DE SEVALET - ATELIER DE SPECIALITATE</t>
  </si>
  <si>
    <t>PREGATIRE - INSTRUIRE PRACTICA (AGRIGULTURA, HORTICULTURA / AGRICULTURA)</t>
  </si>
  <si>
    <t>PREGATIRE - INSTRUIRE PRACTICA (AGRIGULTURA, HORTICULTURA / HORTICULTURA)</t>
  </si>
  <si>
    <t>PREGATIRE - INSTRUIRE PRACTICA (ALIMENTATIE PUBLICA SI TURISM / ALIMENTATIE PUBLICA)</t>
  </si>
  <si>
    <t>PREGATIRE - INSTRUIRE PRACTICA (ALIMENTATIE PUBLICA SI TURISM / TURISM)</t>
  </si>
  <si>
    <t>PREGATIRE - INSTRUIRE PRACTICA (ASISTENTA MEDICALA)</t>
  </si>
  <si>
    <t>PREGATIRE - INSTRUIRE PRACTICA (CHIMIE INDUSTRIALA / CHIMIE INDUSTRIALA)</t>
  </si>
  <si>
    <t>PREGATIRE - INSTRUIRE PRACTICA (CHIMIE INDUSTRIALA / MATERIALE DE CONSTRUCTII)</t>
  </si>
  <si>
    <t>PREGATIRE - INSTRUIRE PRACTICA (CONSTRUCTII SI LUCRARI PUBLICE / CONSTRUCTII)</t>
  </si>
  <si>
    <t>PREGATIRE - INSTRUIRE PRACTICA (CONSTRUCTII SI LUCRARI PUBLICE / INSTALATII PENTRU CONSTRUCTII)</t>
  </si>
  <si>
    <t>PREGATIRE - INSTRUIRE PRACTICA (ECONOMIC, ADMINISTRATIV, COMERT SI SERVICII / COMERT SI SERVICII)</t>
  </si>
  <si>
    <t>PREGATIRE - INSTRUIRE PRACTICA (ECONOMIC, ADMINISTRATIV, COMERT SI SERVICII / POSTA)</t>
  </si>
  <si>
    <t>PREGATIRE - INSTRUIRE PRACTICA (ELECTRONICA SI AUTOMATIZARI / ELECTRONICA SI AUTOMATIZARI)</t>
  </si>
  <si>
    <t>PREGATIRE - INSTRUIRE PRACTICA (ELECTROTEHNICA, ELECTROMECANICA / ELECTROMECANICA</t>
  </si>
  <si>
    <t>PREGATIRE - INSTRUIRE PRACTICA (ELECTROTEHNICA, ELECTROMECANICA / ELECTROTEHNICA</t>
  </si>
  <si>
    <t>PREGATIRE - INSTRUIRE PRACTICA (ENERGETICA / ELECTROENERGETICA, TERMOENERGETICA, HIDROENERGETICA)</t>
  </si>
  <si>
    <t>PREGATIRE - INSTRUIRE PRACTICA (ESTETICA SI IGIENA CORPULUI OMENESC / ASISTENTA MEDICALA GENERALA)</t>
  </si>
  <si>
    <t>PREGATIRE - INSTRUIRE PRACTICA (ESTETICA SI IGIENA CORPULUI OMENESC)</t>
  </si>
  <si>
    <t>PREGATIRE - INSTRUIRE PRACTICA (FARMACIE)</t>
  </si>
  <si>
    <t>PREGATIRE - INSTRUIRE PRACTICA (INDUSTRIE ALIMENTARA / INDUSTRIA ALIMENTARA)</t>
  </si>
  <si>
    <t>PREGATIRE - INSTRUIRE PRACTICA (INDUSTRIE ALIMENTARA / INDUSTRIALIZAREA CARNII)</t>
  </si>
  <si>
    <t>PREGATIRE - INSTRUIRE PRACTICA (INDUSTRIE ALIMENTARA / INDUSTRIALIZAREA LAPTELUI)</t>
  </si>
  <si>
    <t>PREGATIRE - INSTRUIRE PRACTICA (INDUSTRIE ALIMENTARA / INDUSTRIALIZAREA LEGUMELOR SI FRUCTELOR)</t>
  </si>
  <si>
    <t>PREGATIRE - INSTRUIRE PRACTICA (INDUSTRIE ALIMENTARA / INDUSTRIE ALIMENTARA EXTRACTIVA)</t>
  </si>
  <si>
    <t>PREGATIRE - INSTRUIRE PRACTICA (INDUSTRIE ALIMENTARA / INDUSTRIE ALIMENTARA FERMENTATIVA)</t>
  </si>
  <si>
    <t>PREGATIRE - INSTRUIRE PRACTICA (INDUSTRIE ALIMENTARA / MORARIT)</t>
  </si>
  <si>
    <t>PREGATIRE - INSTRUIRE PRACTICA (INDUSTRIE ALIMENTARA / PANIFICATIE)</t>
  </si>
  <si>
    <t>PREGATIRE - INSTRUIRE PRACTICA (MECANICA / MECANICA AGRICOLA)</t>
  </si>
  <si>
    <t>PREGATIRE - INSTRUIRE PRACTICA (MECANICA / MECANICA IN CONSTRUCTII)</t>
  </si>
  <si>
    <t>PREGATIRE - INSTRUIRE PRACTICA (MECANICA / MECANICA NAVE)</t>
  </si>
  <si>
    <t>PREGATIRE - INSTRUIRE PRACTICA (MECANICA / METALURGIE)</t>
  </si>
  <si>
    <t>PREGATIRE - INSTRUIRE PRACTICA (MECANICA / PETROL SI GAZE)</t>
  </si>
  <si>
    <t>PREGATIRE - INSTRUIRE PRACTICA (MECANICA)</t>
  </si>
  <si>
    <t>PREGATIRE - INSTRUIRE PRACTICA (MEDIA SI POLIGRAFIE / TEHNICI CINEMATOGRAFICE SI DE TELEVIZIUNE)</t>
  </si>
  <si>
    <t>PREGATIRE - INSTRUIRE PRACTICA (MEDIA SI POLIGRAFIE / TEHNICI POLIGRAFICE)</t>
  </si>
  <si>
    <t>PREGATIRE - INSTRUIRE PRACTICA (PIELARIE / CONFECTII PIELE)</t>
  </si>
  <si>
    <t>PREGATIRE - INSTRUIRE PRACTICA (PRELUCRAREA LEMNULUI / PRELUCRAREA LEMNULUI)</t>
  </si>
  <si>
    <t>PREGATIRE - INSTRUIRE PRACTICA (PROTECTIA MEDIULUI)</t>
  </si>
  <si>
    <t>PREGATIRE - INSTRUIRE PRACTICA (SILVICULTURA / SILVICULTURA)</t>
  </si>
  <si>
    <t>PREGATIRE - INSTRUIRE PRACTICA (TELECOMUNICATII / TELECOMUNICATII)</t>
  </si>
  <si>
    <t>PREGATIRE - INSTRUIRE PRACTICA (TEXTILE / FILATURA - TESATORIE - FINISAJ)</t>
  </si>
  <si>
    <t>PREGATIRE - INSTRUIRE PRACTICA (TEXTILE / TRICOTAJE SI CONFECTII TEXTILE, FINISAJ)</t>
  </si>
  <si>
    <t>PREGATIRE - INSTRUIRE PRACTICA (TRANSPORTURI / CONDUCEREA AUTOVEHICULELOR)</t>
  </si>
  <si>
    <t>PREGATIRE - INSTRUIRE PRACTICA (TRANSPORTURI / TRANSPORTURI RUTIERE)</t>
  </si>
  <si>
    <t>PREGATIRE - INSTRUIRE PRACTICA (ZOOTEHNIST-VETERINAR / PISCICULTOR)</t>
  </si>
  <si>
    <t>PREGATIRE - INSTRUIRE PRACTICA (ZOOTEHNIST-VETERINAR / ZOOTEHNIST-VETERINAR)</t>
  </si>
  <si>
    <t>PRELUCRARE MASE PLASTICE SI STICLA</t>
  </si>
  <si>
    <t>PRELUCRAREA LEMNULUI</t>
  </si>
  <si>
    <t>PRIETENII POMPIERILOR</t>
  </si>
  <si>
    <t>PROCESAREA COMPUTERIZATA A IMAGINII</t>
  </si>
  <si>
    <t>PROFESOR - EDUCATOR</t>
  </si>
  <si>
    <t>PROFESOR - LOGOPED</t>
  </si>
  <si>
    <t>PROFESOR - PSIHOLOG SCOLAR</t>
  </si>
  <si>
    <t>PROFESOR DE PSIHODIAGNOZA</t>
  </si>
  <si>
    <t>PROFESOR DOCUMENTARIST</t>
  </si>
  <si>
    <t>PROFESOR IN CENTRE SI CABINETE DE ASISTENTA PSIHOPEDAGOGICA</t>
  </si>
  <si>
    <t>SCOALA GIMNAZIALA 'I. ALEXANDRU BRATESCU VOINESTI' TARGOVISTE</t>
  </si>
  <si>
    <t>PROFESOR ITINERANT SI DE SPRIJIN</t>
  </si>
  <si>
    <t>PROFESOR LOGOPED</t>
  </si>
  <si>
    <t>PROFESOR PREPARATOR (NEVAZATOR)</t>
  </si>
  <si>
    <t>PROFESOR PSIHOPEDAGOG</t>
  </si>
  <si>
    <t>PROFESOR PSIHOPEDAGOGIE SPECIALA PENTRU O CATEDRA DE EDUCATIE SPECIALA</t>
  </si>
  <si>
    <t>PROTECTIA MEDIULUI / ECOLOGIE</t>
  </si>
  <si>
    <t>PROTECTIE CIVILA</t>
  </si>
  <si>
    <t>PSIHOLOG</t>
  </si>
  <si>
    <t>PSIHOLOGIE</t>
  </si>
  <si>
    <t>PSIHOLOGIE - FILOSOFIE; LOGICA, ARGUMENTARE SI COMUNICARE</t>
  </si>
  <si>
    <t>PSIHOLOGIE - FILOSOFIE; LOGICA, ARGUMENTARE SI COMUNICARE - STUDII SOCIALE</t>
  </si>
  <si>
    <t>PSIHOLOGIE - SOCIOLOGIE</t>
  </si>
  <si>
    <t>PSIHOLOGIE - SOCIOLOGIE - STUDII SOCIALE</t>
  </si>
  <si>
    <t>PSIHOLOGIE - STUDII SOCIALE</t>
  </si>
  <si>
    <t>PSIHOLOGIE GENERALA</t>
  </si>
  <si>
    <t>PSIHOLOGIE GENERALA - DEONTOLOGIE SI ETICA PROFESIONALA</t>
  </si>
  <si>
    <t>PSIHOLOGIE GENERALA - PSIHOLOGIE MEDICALA</t>
  </si>
  <si>
    <t>PSIHOLOGIE GENERALA - PSIHOLOGIE MEDICALA - DEONTOLOGIE SI ETICA PROFESIONALA</t>
  </si>
  <si>
    <t>PSIHOLOGIE MEDICALA</t>
  </si>
  <si>
    <t>PSIHOLOGIE MEDICALA - DEONTOLOGIE SI ETICA PROFESIONALA</t>
  </si>
  <si>
    <t>PSIHOPEDAGOG</t>
  </si>
  <si>
    <t>RADIOAMATORISM (RADIOGONIOMETRIE, RADIO-ORIENTARE)</t>
  </si>
  <si>
    <t>RADIOCLUB</t>
  </si>
  <si>
    <t>RADIOTELEGRAFIE</t>
  </si>
  <si>
    <t>REBUS</t>
  </si>
  <si>
    <t>REDACTIE PRESA / RADIO-TV</t>
  </si>
  <si>
    <t>REGIE TEATRU / FILM</t>
  </si>
  <si>
    <t>RELATII INTERNATIONALE</t>
  </si>
  <si>
    <t>RELIGIE ORTODOXA</t>
  </si>
  <si>
    <t>REPERTORIU ANSAMBLU</t>
  </si>
  <si>
    <t>REPERTORIU INDIVIDUAL</t>
  </si>
  <si>
    <t>RESTAURARE</t>
  </si>
  <si>
    <t>RESTAURARE - ATELIER DE SPECIALITATE</t>
  </si>
  <si>
    <t>RESTAURARE DE ICOANA SI LEMN POLICROM</t>
  </si>
  <si>
    <t>RITMICA</t>
  </si>
  <si>
    <t>ROBOTICA</t>
  </si>
  <si>
    <t>RUGBY / RUGBY-TAG</t>
  </si>
  <si>
    <t>SANITARII PRICEPUTI</t>
  </si>
  <si>
    <t>SCENOGRAFIE</t>
  </si>
  <si>
    <t>SCENOGRAFIE - ATELIER DE SPECIALITATE</t>
  </si>
  <si>
    <t>SCHI (ALPIN, BIATLON, COMBINATE NORD, FOND, ORIENTARE TURISTICA, SARITURI)</t>
  </si>
  <si>
    <t>SCRABBLE</t>
  </si>
  <si>
    <t>SCULPTURA</t>
  </si>
  <si>
    <t>SCULPTURA / MODELAJ</t>
  </si>
  <si>
    <t>SCULPTURA DECORATIVA</t>
  </si>
  <si>
    <t>SCULPTURA ORNAMENTALA</t>
  </si>
  <si>
    <t>SCULPTURA ORNAMENTALA - ATELIER DE SPECIALITATE</t>
  </si>
  <si>
    <t>SCULPTURA STATUARA</t>
  </si>
  <si>
    <t>SCULPTURA STATUARA - ATELIER DE SPECIALITATE</t>
  </si>
  <si>
    <t>SILVICULTURA</t>
  </si>
  <si>
    <t>SILVICULTURA SI DENDROLOGIE</t>
  </si>
  <si>
    <t>SOCIOLOGIE</t>
  </si>
  <si>
    <t>SOCIOLOGIE - FILOSOFIE; LOGICA, ARGUMENTARE SI COMUNICARE</t>
  </si>
  <si>
    <t>SOCIOLOGIE - FILOSOFIE; LOGICA, ARGUMENTARE SI COMUNICARE - STUDII SOCIALE</t>
  </si>
  <si>
    <t>SOCIOLOGIE - PSIHOLOGIE</t>
  </si>
  <si>
    <t>SOCIOLOGIE - PSIHOLOGIE - STUDII SOCIALE</t>
  </si>
  <si>
    <t>SOCIOLOGIE - STUDII SOCIALE</t>
  </si>
  <si>
    <t>SOCIOLOGIE, POLITICI SOCIALE SI DE SANATATE</t>
  </si>
  <si>
    <t>STUDII EUROPENE</t>
  </si>
  <si>
    <t>STUDIU DESEN</t>
  </si>
  <si>
    <t>STUDIUL COMPOZITIEI</t>
  </si>
  <si>
    <t>STUDIUL CORPULUI SI AL FIGURII UMANE, IN CULOARE</t>
  </si>
  <si>
    <t>STUDIUL CORPULUI SI AL FIGURII UMANE, IN VOLUM</t>
  </si>
  <si>
    <t>STUDIUL CULORILOR SI PICTURA DE ICOANA</t>
  </si>
  <si>
    <t>STUDIUL FORMELOR SI AL CULORII</t>
  </si>
  <si>
    <t>STUDIUL FORMELOR SI AL VOLUMULUI</t>
  </si>
  <si>
    <t>STUDIUL FORMELOR SI DESENUL</t>
  </si>
  <si>
    <t>STUDIUL MATERIALELOR DE LUCRU IN ARTA ECLESIALA</t>
  </si>
  <si>
    <t>STUDIUL TEHNICILOR VECHI SI TRADITIONALE</t>
  </si>
  <si>
    <t>TAMPLARIE</t>
  </si>
  <si>
    <t>TAPISERIE</t>
  </si>
  <si>
    <t>TEATRU</t>
  </si>
  <si>
    <t>TEATRU / TEATRU DE REVISTA</t>
  </si>
  <si>
    <t>TEATRU DE PAPUSI / MARIONETE</t>
  </si>
  <si>
    <t>TEHNOLOGIA INFORMATIEI SI A COMUNICATIILOR</t>
  </si>
  <si>
    <t>TEHNOLOGIA INFORMATIEI SI A COMUNICATIILOR - PROCESAREA COMPUTERIZATA A IMAGINII</t>
  </si>
  <si>
    <t>TEHNOLOGIA INFORMATIEI SI A COMUNICATIILOR SI UTILIZAREA TEHNICII DE CALCUL</t>
  </si>
  <si>
    <t>TEHNOLOGIA INFORMATIEI SI COMUNICARII</t>
  </si>
  <si>
    <t>TEHNOLOGII ASISTATE DE CALCULATOR</t>
  </si>
  <si>
    <t>TEHNOREDACTARE PE CALCULATOR</t>
  </si>
  <si>
    <t>TEORIE-SOLFEGIU-DICTEU</t>
  </si>
  <si>
    <t>TESATORIE</t>
  </si>
  <si>
    <t>TEXTILE / FILATURA SI TESATORIE, FINISAJ TEXTIL</t>
  </si>
  <si>
    <t>TEXTILE / TRICOTAJE SI CONFECTII TEXTILE, FINISAJ TEXTIL</t>
  </si>
  <si>
    <t>TURISM / AGROTURISM</t>
  </si>
  <si>
    <t>VETERINAR</t>
  </si>
  <si>
    <t>ZOOTEHNIE</t>
  </si>
  <si>
    <t>DOAR IN ZONA 'A' SE INTRODUC DATELE</t>
  </si>
  <si>
    <t>!!! FOLOSITI DOAR LISTELE DERULANTE</t>
  </si>
  <si>
    <t xml:space="preserve">ZONA 'B'  &gt;&gt;&gt;   </t>
  </si>
  <si>
    <t>REZOLUTIE</t>
  </si>
  <si>
    <t>ACORD</t>
  </si>
  <si>
    <t>REFUZ</t>
  </si>
  <si>
    <t>CDS</t>
  </si>
  <si>
    <t>NIVEL STUDII</t>
  </si>
  <si>
    <t>Specializare</t>
  </si>
  <si>
    <t>MEDII</t>
  </si>
  <si>
    <t>ACTIONARI ELECTRICE</t>
  </si>
  <si>
    <t>POST LICEAL</t>
  </si>
  <si>
    <t>ACTORIE</t>
  </si>
  <si>
    <t>SUPERIOARE-SCURTA DURATA</t>
  </si>
  <si>
    <t>ACTORIE, REGIE, TEATRU</t>
  </si>
  <si>
    <t>SUPERIOARE-LUNGA DURATA</t>
  </si>
  <si>
    <t>ADMINISTRAREA AFACERILOR</t>
  </si>
  <si>
    <t>STUDII UNIVERSITARE DE LICENTA</t>
  </si>
  <si>
    <t>ADMINISTRAREA AFACERILOR (IN LIMBI STRAINE)</t>
  </si>
  <si>
    <t>STUDII UNIVERSITARE DE MASTER</t>
  </si>
  <si>
    <t>ADMINISTRAREA AFACERILOR IN COMERT, TURISM, SERVICII, MERCEOLOGIE SI MANAGEMENTUL CALITATII</t>
  </si>
  <si>
    <t>POSTUNIVERSITARE</t>
  </si>
  <si>
    <t>ADMINISTRAREA AFACERILOR IN SERVICII DE OSPITALITATE</t>
  </si>
  <si>
    <t>echivalare ECTS - STUDII UNIVERSITARE DE LICENTA</t>
  </si>
  <si>
    <t>ADMINISTRATIE EUROPEANA</t>
  </si>
  <si>
    <t>ADMINISTRATIE PUBLICA</t>
  </si>
  <si>
    <t>AERONAUTICA</t>
  </si>
  <si>
    <t>AERONAVE</t>
  </si>
  <si>
    <t>AERONAVE SI ARMAMENT, RACHETE (MILITAR)</t>
  </si>
  <si>
    <t>AERONAVE SI MOTOARE DE AVIATIE</t>
  </si>
  <si>
    <t>AFACERI INTERNATIONALE</t>
  </si>
  <si>
    <t>AGENT COMERCIAL</t>
  </si>
  <si>
    <t>AGENT DE TURISM - GHID</t>
  </si>
  <si>
    <t>AGENT EXPEDITIE SI LOGISTICA</t>
  </si>
  <si>
    <t>AGENT FEROVIAR</t>
  </si>
  <si>
    <t>AGENT FISCAL</t>
  </si>
  <si>
    <t>AGRICULTURA</t>
  </si>
  <si>
    <t>AGRICULTURA - INGINERIE MANAGERIALA</t>
  </si>
  <si>
    <t>AGROMONTANOLOGIE</t>
  </si>
  <si>
    <t>AGRONOMIE</t>
  </si>
  <si>
    <t>AGROTURISM</t>
  </si>
  <si>
    <t>AGROTURISM MONTAN</t>
  </si>
  <si>
    <t>AIR NAVIGATIONS</t>
  </si>
  <si>
    <t>AMENAJAREA TERITORIULUI AGRICOL</t>
  </si>
  <si>
    <t>AMENAJARI PENTRU PROTECTIA APEI SI SOLULUI</t>
  </si>
  <si>
    <t>AMENAJARI SI CONSTRUCTII HIDROTEHNICE</t>
  </si>
  <si>
    <t>ANALIZA SI CONTROLUL PRODUSELOR AGROALIMENTARE</t>
  </si>
  <si>
    <t>ANTREPRENOR IN CONSTRUCTII</t>
  </si>
  <si>
    <t>ANTROPOLOGIE</t>
  </si>
  <si>
    <t>APARATE ELECTRICE</t>
  </si>
  <si>
    <t>ARHITECTURA DE INTERIOR</t>
  </si>
  <si>
    <t>ARHITECTURA NAVALA</t>
  </si>
  <si>
    <t>ARHITECTURA PEISAJULUI</t>
  </si>
  <si>
    <t>ARHITECTURA SI SISTEMATIZARE</t>
  </si>
  <si>
    <t>ARHIVISTICA</t>
  </si>
  <si>
    <t>ARHIVISTICA - ISTORIE (MILITAR)</t>
  </si>
  <si>
    <t>ARHIVISTICA SI ISTORIE</t>
  </si>
  <si>
    <t>ARHIVISTICA SI ISTORIE (STUDII ABSOLVITE IN LIMBA MAGHIARA)</t>
  </si>
  <si>
    <t>ARHIVISTICA SI MUZEOLOGIE</t>
  </si>
  <si>
    <t>ARTA ACTORULUI MANUITOR DE PAPUSI</t>
  </si>
  <si>
    <t>ARTA ACTORULUI MANUITOR DE PAPUSI SI MARIONETE</t>
  </si>
  <si>
    <t>ARTA FOTOGRAFICA</t>
  </si>
  <si>
    <t>ARTA MONUMENTALA</t>
  </si>
  <si>
    <t>ARTA MONUMENTALA - RESTAURARE, PROFESOR DE DESEN</t>
  </si>
  <si>
    <t>ARTA MURALA</t>
  </si>
  <si>
    <t>ARTA SACRA</t>
  </si>
  <si>
    <t>ARTA SI METODOLOGIA SPECTACOLULUI</t>
  </si>
  <si>
    <t>ARTE DECORATIVE</t>
  </si>
  <si>
    <t>ARTE DECORATIVE (ARTA MURALA)</t>
  </si>
  <si>
    <t>ARTE DECORATIVE (ARTE TEXTILE)</t>
  </si>
  <si>
    <t>ARTE DECORATIVE (CERAMICA - STICLA - METAL)</t>
  </si>
  <si>
    <t>ARTE DECORATIVE (CERAMICA)</t>
  </si>
  <si>
    <t>ARTE DECORATIVE (METAL)</t>
  </si>
  <si>
    <t>ARTE DECORATIVE (STICLA)</t>
  </si>
  <si>
    <t>ARTE PLASTICE</t>
  </si>
  <si>
    <t>ARTE PLASTICE - ARTE DECORATIVE</t>
  </si>
  <si>
    <t>ARTE PLASTICE (ARTA MURALA)</t>
  </si>
  <si>
    <t>ARTE PLASTICE (FOTOGRAFIE - VIDEOPROCESAREA COMPUTERIZATA A IMAGINII)</t>
  </si>
  <si>
    <t>ARTE PLASTICE (GRAFICA)</t>
  </si>
  <si>
    <t>ARTE PLASTICE (PICTURA)</t>
  </si>
  <si>
    <t>ARTE PLASTICE (SCULPTURA)</t>
  </si>
  <si>
    <t>ARTE TEXTILE</t>
  </si>
  <si>
    <t>ARTE TEXTILE - DESIGN TEXTIL</t>
  </si>
  <si>
    <t>ARTE TEXTILE - IMPRIMERIE</t>
  </si>
  <si>
    <t>ARTE TEXTILE - MODA</t>
  </si>
  <si>
    <t>ARTE TEXTILE (CREATIE VESTIMENTARA - MODA)</t>
  </si>
  <si>
    <t>ARTE TEXTILE (DESIGN VESTIMENTAR)</t>
  </si>
  <si>
    <t>ARTE TEXTILE (MODA - IMPRIMEURI)</t>
  </si>
  <si>
    <t>ARTE TEXTILE (TAPISERIE - CONTEXTURI)</t>
  </si>
  <si>
    <t>ARTE TEXTILE (TAPISERIE - CONTEXTURI, MODA - IMPRIMEURI)</t>
  </si>
  <si>
    <t>ARTELE SPECTACOLULUI (ACTORIE)</t>
  </si>
  <si>
    <t>ARTELE SPECTACOLULUI (ARTA ACTORULUI MANUITOR DE PAPUSI SI MARIONETE)</t>
  </si>
  <si>
    <t>ARTELE SPECTACOLULUI (COREGRAFIE)</t>
  </si>
  <si>
    <t>ARTELE SPECTACOLULUI (PAPUSI - MARIONETE)</t>
  </si>
  <si>
    <t>ARTELE SPECTACOLULUI (REGIE DE TEATRU)</t>
  </si>
  <si>
    <t>ARTELE SPECTACOLULUI (REGIE)</t>
  </si>
  <si>
    <t>ARTELE SPECTACOLULUI DE TEATRU</t>
  </si>
  <si>
    <t>ARTELE SPECTACOLULUI DE TEATRU (ACTORIE)</t>
  </si>
  <si>
    <t>ARTELE SPECTACOLULUI DE TEATRU (ARTA ACTORULUI MANUITOR DE PAPUSI SI MARIONETE)</t>
  </si>
  <si>
    <t>ARTELE SPECTACOLULUI DE TEATRU (COREGRAFIE)</t>
  </si>
  <si>
    <t>ARTELE SPECTACOLULUI DE TEATRU (REGIE DE TEATRU)</t>
  </si>
  <si>
    <t>ARTELE SPECTACOLULUI MUZICAL</t>
  </si>
  <si>
    <t>ASISTENT DE FARMACIE</t>
  </si>
  <si>
    <t>ASISTENT DE GESTIUNE</t>
  </si>
  <si>
    <t>ASISTENT DE GESTIUNE (FINANCIAR - CONTABILA)</t>
  </si>
  <si>
    <t>ASISTENT DE GESTIUNE IN INDUSTRIA LEMNULUI</t>
  </si>
  <si>
    <t>ASISTENT DE GESTIUNE IN TRANSPORTURI</t>
  </si>
  <si>
    <t>ASISTENT DE GESTIUNE IN UNITATEA DE CAZARE SI ALIMENTATIE</t>
  </si>
  <si>
    <t>ASISTENT DE GESTIUNE IN UNITATI DE CAZARE SI ALIMENTATIE</t>
  </si>
  <si>
    <t>ASISTENT DE OCROTIRE</t>
  </si>
  <si>
    <t>ASISTENT IGIENA</t>
  </si>
  <si>
    <t>ASISTENT MANAGER</t>
  </si>
  <si>
    <t>ASISTENT MANAGER ALIMENTATIE PUBLICA</t>
  </si>
  <si>
    <t>ASISTENT MANAGER UNITATI COMERCIALE</t>
  </si>
  <si>
    <t>ASISTENT MANAGER UNITATI HOTELIERE</t>
  </si>
  <si>
    <t>ASISTENT MEDICAL</t>
  </si>
  <si>
    <t>ASISTENT MEDICAL BALNEOFIZIOKINETOTERAPIE SI RECUPERARE</t>
  </si>
  <si>
    <t>ASISTENT MEDICAL DE FARMACIE</t>
  </si>
  <si>
    <t>ASISTENT MEDICAL GENERALIST</t>
  </si>
  <si>
    <t>ASISTENT MEDICAL OBSTETRICA - GINECOLOGIE</t>
  </si>
  <si>
    <t>ASISTENTA DE FARMACIE</t>
  </si>
  <si>
    <t>ASISTENTA MANAGERIALA</t>
  </si>
  <si>
    <t>ASISTENTA MANAGERIALA SI SECRETARIAT</t>
  </si>
  <si>
    <t>ASISTENTA MEDICALA</t>
  </si>
  <si>
    <t>ASISTENTA MEDICALA GENERALA</t>
  </si>
  <si>
    <t>ASISTENTA SOCIALA</t>
  </si>
  <si>
    <t>AUDIT SI CONTROL DE GESTIUNE</t>
  </si>
  <si>
    <t>AUTOMATICA</t>
  </si>
  <si>
    <t>AUTOMATICA SI CALCULATOARE</t>
  </si>
  <si>
    <t>AUTOMATICA SI INFORMATICA APLICATA</t>
  </si>
  <si>
    <t>AUTOMATICA SI INFORMATICA ECONOMICA</t>
  </si>
  <si>
    <t>AUTOMATICA SI INFORMATICA INDUSTRIALA</t>
  </si>
  <si>
    <t>AUTOMATICA SI INFORMATICA INDUSTRIALA (IN LIMBI STRAINE)</t>
  </si>
  <si>
    <t>AUTOMATIZARI INDUSTRIALE</t>
  </si>
  <si>
    <t>AUTOMATIZARI INDUSTRIALE SI CONDUCEREA ROBOTILOR</t>
  </si>
  <si>
    <t>AUTOMATIZARI SI TEHNICA DE CALCUL</t>
  </si>
  <si>
    <t>AUTOMOBILE</t>
  </si>
  <si>
    <t>AUTOMOBILE SI TRACTOARE</t>
  </si>
  <si>
    <t>AUTOVEHICULE RUTIERE</t>
  </si>
  <si>
    <t>AVIOANE SI MOTOARE</t>
  </si>
  <si>
    <t>BALNEO - FIZIOKINETOTERAPIE SI RECUPERARE</t>
  </si>
  <si>
    <t>BALNEO FIZIOKINETOTERAPIE SI RECUPERARE</t>
  </si>
  <si>
    <t>BANCI SI BURSE DE VALORI</t>
  </si>
  <si>
    <t>BIBLIOLOGIE</t>
  </si>
  <si>
    <t>BIBLIOLOGIE SI BIBLIOTECONOMIE</t>
  </si>
  <si>
    <t>BIBLIOLOGIE SI BIBLIOTECONOMIE - LIMBA SI LITERATURA ENGLEZA</t>
  </si>
  <si>
    <t>BIBLIOLOGIE SI BIBLIOTECONOMIE - LIMBA SI LITERATURA FRANCEZA</t>
  </si>
  <si>
    <t>BIBLIOLOGIE SI BIBLIOTECONOMIE - LIMBA SI LITERATURA GERMANA</t>
  </si>
  <si>
    <t>BIBLIOLOGIE SI BIBLIOTECONOMIE - LIMBA SI LITERATURA ROMANA</t>
  </si>
  <si>
    <t>BIBLIOLOGIE SI BIBLIOTECONOMIE - LIMBA SI LITERATURA STRAINA/MATERNA</t>
  </si>
  <si>
    <t>BIBLIOLOGIE SI MUZEOLOGIE</t>
  </si>
  <si>
    <t>BIBLIOLOGIE SI STIINTA INFORMARII</t>
  </si>
  <si>
    <t>BIBLIOTECONOMIE</t>
  </si>
  <si>
    <t>BIBLIOTECONOMIE - ARHIVISTICA</t>
  </si>
  <si>
    <t>BIBLIOTECONOMIE - LIMBA SI LITERATURA CEHA</t>
  </si>
  <si>
    <t>BIBLIOTECONOMIE - LIMBA SI LITERATURA CROATA</t>
  </si>
  <si>
    <t>BIBLIOTECONOMIE - LIMBA SI LITERATURA ELINA</t>
  </si>
  <si>
    <t>BIBLIOTECONOMIE - LIMBA SI LITERATURA ENGLEZA</t>
  </si>
  <si>
    <t>BIBLIOTECONOMIE - LIMBA SI LITERATURA FRANCEZA</t>
  </si>
  <si>
    <t>BIBLIOTECONOMIE - LIMBA SI LITERATURA GERMANA</t>
  </si>
  <si>
    <t>BIBLIOTECONOMIE - LIMBA SI LITERATURA ITALIANA</t>
  </si>
  <si>
    <t>BIBLIOTECONOMIE - LIMBA SI LITERATURA POLONA</t>
  </si>
  <si>
    <t>BIBLIOTECONOMIE - LIMBA SI LITERATURA PORTUGHEZA</t>
  </si>
  <si>
    <t>BIBLIOTECONOMIE - LIMBA SI LITERATURA ROMANA</t>
  </si>
  <si>
    <t>BIBLIOTECONOMIE - LIMBA SI LITERATURA RUSA</t>
  </si>
  <si>
    <t>BIBLIOTECONOMIE - LIMBA SI LITERATURA SLOVACA</t>
  </si>
  <si>
    <t>BIBLIOTECONOMIE - LIMBA SI LITERATURA SPANIOLA</t>
  </si>
  <si>
    <t>BIBLIOTECONOMIE - LIMBA SI LITERATURA STRAINA/MATERNA</t>
  </si>
  <si>
    <t>BIBLIOTECONOMIE - LIMBA SI LITERATURA TURCA</t>
  </si>
  <si>
    <t>BIBLIOTECONOMIE - LIMBA SI LITERATURA UCRAINEANA</t>
  </si>
  <si>
    <t>BIBLIOTECONOMIE SI STIINTA INFORMARII</t>
  </si>
  <si>
    <t>BIOCHIMIE SI EDUCATIE TEHNOLOGICA (STUDII POSTUNIVERSITARE)</t>
  </si>
  <si>
    <t>BIOCHIMIE TEHNOLOGICA</t>
  </si>
  <si>
    <t>BIOCHIMIE TEHNOLOGICA SI EDUCATIE TEHNOLOGICA (STUDII POSTUNIVERSITARE)</t>
  </si>
  <si>
    <t>BIOFIZICA</t>
  </si>
  <si>
    <t>BIOFIZICA SI EDUCATIE TEHNOLOGICA (STUDII POSTUNIVERSITARE)</t>
  </si>
  <si>
    <t>BIOLOGIE - AGRICULTURA</t>
  </si>
  <si>
    <t>BIOLOGIE - AGRICULTURA SI EDUCATIE TEHNOLOGICA (STUDII POSTUNIVERSITARE)</t>
  </si>
  <si>
    <t>BIOLOGIE - CHIMIE SI EDUCATIE TEHNOLOGICA (STUDII POSTUNIVERSITARE)</t>
  </si>
  <si>
    <t>BIOLOGIE - ECOLOGIE</t>
  </si>
  <si>
    <t>BIOLOGIE - ECOLOGIE SI EDUCATIE TEHNOLOGICA (STUDII POSTUNIVERSITARE)</t>
  </si>
  <si>
    <t>BIOLOGIE - EDUCATIE TEHNOLOGICA (STUDII POSTUNIVERSITARE)</t>
  </si>
  <si>
    <t>BIOLOGIE - GEOGRAFIE SI EDUCATIE TEHNOLOGICA (STUDII POSTUNIVERSITARE)</t>
  </si>
  <si>
    <t>BIOLOGIE - GEOLOGIE</t>
  </si>
  <si>
    <t>BIOLOGIE - GEOLOGIE SI EDUCATIE TEHNOLOGICA (STUDII POSTUNIVERSITARE))</t>
  </si>
  <si>
    <t>BIOLOGIE - STIINTE AGRICOLE</t>
  </si>
  <si>
    <t>BIOLOGIE - STIINTE AGRICOLE SI EDUCATIE TEHNOLOGICA (STUDII POSTUNIVERSITARE)</t>
  </si>
  <si>
    <t>BIOLOGIE APLICATA IN AGRICULTURA</t>
  </si>
  <si>
    <t>BIOLOGIE APLICATA IN AGRICULTURA SI EDUCATIE TEHNOLOGICA (STUDII POSTUNIVERSITARE)</t>
  </si>
  <si>
    <t>BIOLOGIE SI EDUCATIE TEHNOLOGICA (STUDII POSTUNIVERSITARE)</t>
  </si>
  <si>
    <t>BIOTEHNOLOGIE APLICATA</t>
  </si>
  <si>
    <t>BIOTEHNOLOGII (IN AGRICULTURA)</t>
  </si>
  <si>
    <t>BIOTEHNOLOGII AGRICOLE</t>
  </si>
  <si>
    <t xml:space="preserve">BIOTEHNOLOGII AGRICOLE </t>
  </si>
  <si>
    <t>BIOTEHNOLOGII IN ZOOTEHNIE</t>
  </si>
  <si>
    <t>BIOTEHNOLOGII MEDICAL - VETERINARE</t>
  </si>
  <si>
    <t>BIOTEHNOLOGII MEDICAL-VETERINARE</t>
  </si>
  <si>
    <t>BIOTEHNOLOGII PENTRU INDUSTRIA ALIMENTARA</t>
  </si>
  <si>
    <t>BIROTICA</t>
  </si>
  <si>
    <t>BLINDATE, AUTOMOBILE SI TRACTOARE</t>
  </si>
  <si>
    <t>CADASTRU</t>
  </si>
  <si>
    <t>CAI FERATE SI LUCRARI DE ARTA</t>
  </si>
  <si>
    <t>CAI FERATE, DRUMURI SI PODURI</t>
  </si>
  <si>
    <t>CALCULATOARE</t>
  </si>
  <si>
    <t>CALCULATOARE (IN LIMBI STRAINE)</t>
  </si>
  <si>
    <t>CALCULATOARE SI SISTEME INFORMATICE PENTRU APARARE SI SECURITATE NATIONALA</t>
  </si>
  <si>
    <t>CAMERAMAN-FOTOREPORTER</t>
  </si>
  <si>
    <t>CANTARETI BISERICESTI - INVATATORI</t>
  </si>
  <si>
    <t>CANTO</t>
  </si>
  <si>
    <t>CANTO - MUZICA</t>
  </si>
  <si>
    <t>CANTO / PROFESOR DE CANTO</t>
  </si>
  <si>
    <t>CANTORI - INVATATOR</t>
  </si>
  <si>
    <t>CARTOGRAFIE</t>
  </si>
  <si>
    <t>CENTRALE HIDROELECTRICE</t>
  </si>
  <si>
    <t>CENTRALE NUCLEAROELECTRICE</t>
  </si>
  <si>
    <t>CENTRALE TERMICE SI HIDROELECTRICE</t>
  </si>
  <si>
    <t>CENTRALE TERMO- SI HIDROELECTRICE</t>
  </si>
  <si>
    <t>CENTRALE TERMOELECTRICE</t>
  </si>
  <si>
    <t>CERAMICA - STICLA - METAL</t>
  </si>
  <si>
    <t>CERCETAREA MEDIULUI INCONJURATOR</t>
  </si>
  <si>
    <t>CERCETARI OPERATIONALE</t>
  </si>
  <si>
    <t>CHIMIA MEDIULUI</t>
  </si>
  <si>
    <t>CHIMIA SI INGINERIA SUBSTANTELOR ORGANICE, PETROCHIMIE SI CARBOCHIMIE</t>
  </si>
  <si>
    <t>CHIMIE - BIOLOGIE SI EDUCATIE TEHNOLOGICA (STUDII POSTUNIVERSITARE)</t>
  </si>
  <si>
    <t>CHIMIE - CUNOSTINTE TEHNICO-PRODUCTIVE</t>
  </si>
  <si>
    <t>CHIMIE - FIZICA (+MILITAR)</t>
  </si>
  <si>
    <t>CHIMIE - SECTIA PEDAGOGICA</t>
  </si>
  <si>
    <t>CHIMIE (IN LIMBI STRAINE)</t>
  </si>
  <si>
    <t>CHIMIE ALIMENTARA</t>
  </si>
  <si>
    <t>CHIMIE ALIMENTARA SI TEHNOLOGII BIOCHIMICE</t>
  </si>
  <si>
    <t>CHIMIE INDUSTRIALA - INGINERIE CHIMICA</t>
  </si>
  <si>
    <t>CHIMIE INFORMATICA</t>
  </si>
  <si>
    <t>CHIMIE MILITARA</t>
  </si>
  <si>
    <t>CHIMIE MILITARA (MILITAR)</t>
  </si>
  <si>
    <t>CHIMIE SI CUNOSTINTE TEHNICO-PRODUCTIVE</t>
  </si>
  <si>
    <t>CIBERNETICA</t>
  </si>
  <si>
    <t>CIBERNETICA ECONOMICA</t>
  </si>
  <si>
    <t>CIBERNETICA SI INFORMATICA ECONOMICA</t>
  </si>
  <si>
    <t>CIBERNETICA SI PREVIZIUNE ECONOMICA</t>
  </si>
  <si>
    <t>CINEGETICA</t>
  </si>
  <si>
    <t>CINEMATOGRAFIE, FOTOGRAFIE, MEDIA (REGIE DE FILM SI TV, IMAGINE DE FILM SI TV, MULTIMEDIA: SUNET - MONTAJ, COMUNICARE AUDIOVIZUALA, PUBLICITATE MEDIA, FILMOLOGIE)</t>
  </si>
  <si>
    <t>CLINICA SI FARMACIE VETERINARA</t>
  </si>
  <si>
    <t>COAFOR-STILIST</t>
  </si>
  <si>
    <t>COMERT</t>
  </si>
  <si>
    <t>COMERT ALIMENTATIE PUBLICA</t>
  </si>
  <si>
    <t>COMERT EXTERIOR</t>
  </si>
  <si>
    <t>COMPONENTI SI DISPOZITIVE ELECTRONICE</t>
  </si>
  <si>
    <t>COMPOZITIE</t>
  </si>
  <si>
    <t>COMPOZITIE / PROFESOR DE INSTRUMENT SI PROFESOR DE MUZICA</t>
  </si>
  <si>
    <t>COMPOZITIE / PROFESOR DE MUZICA</t>
  </si>
  <si>
    <t>COMPOZITIE MUZICALA</t>
  </si>
  <si>
    <t>COMPOZITIE MUZICALA (CLASICA)</t>
  </si>
  <si>
    <t>COMPOZITIE MUZICALA (JAZZ - MUZICA USOARA)</t>
  </si>
  <si>
    <t>COMUNICARE SI RELATII PUBLICE</t>
  </si>
  <si>
    <t>COMUNICARE SI RELATII PUBLICE - INFORMATII</t>
  </si>
  <si>
    <t>COMUNICARE SOCIALA SI RELATII PUBLICE</t>
  </si>
  <si>
    <t>COMUNICATII</t>
  </si>
  <si>
    <t>COMUNICATII (IN LIMBI STRAINE)</t>
  </si>
  <si>
    <t>COMUNICATII SI EXPLOATARE POSTALA</t>
  </si>
  <si>
    <t>CONDUCATOR UNITATE COMERCIALA</t>
  </si>
  <si>
    <t>CONDUCATOR UNITATI DE ALIMENTATIE PUBLICA</t>
  </si>
  <si>
    <t>CONDUCEREA UNITATILOR COMERCIALE SI DE TURISM</t>
  </si>
  <si>
    <t>CONDUCTOR UNITATE COMERCIALA</t>
  </si>
  <si>
    <t>CONFECTII - TEXTILE</t>
  </si>
  <si>
    <t>CONFECTII DIN PIELE SI INLOCUITORI</t>
  </si>
  <si>
    <t>CONFECTII TEXTILE</t>
  </si>
  <si>
    <t>CONFECTII TRICOTAJE</t>
  </si>
  <si>
    <t>CONFECTIONAREA PRODUSELOR DIN PIELE SI INLOCUITORI</t>
  </si>
  <si>
    <t>CONSERVARE SI RESTAURARE</t>
  </si>
  <si>
    <t>CONSERVARE SI RESTAURARE DE ARHITECTURA</t>
  </si>
  <si>
    <t>CONSERVAREA SI RESTAURAREA OPEREI DE ARTA</t>
  </si>
  <si>
    <t>CONSERVAREA SI RESTAURAREA PATRIMONIULUI</t>
  </si>
  <si>
    <t>CONSTRUCTIA CORPULUI DE NAVA</t>
  </si>
  <si>
    <t>CONSTRUCTII AEROSPATIALE</t>
  </si>
  <si>
    <t>CONSTRUCTII CAI FERATE DRUMURI SI PODURI</t>
  </si>
  <si>
    <t>CONSTRUCTII CIVILE SI INDUSTRIALE</t>
  </si>
  <si>
    <t>CONSTRUCTII CIVILE, INDUSTRIALE SI AGRICOLE</t>
  </si>
  <si>
    <t>CONSTRUCTII DE AUTOVEHICULE</t>
  </si>
  <si>
    <t>CONSTRUCTII DE MASINI AGRICOLE</t>
  </si>
  <si>
    <t>CONSTRUCTII ELECTROTEHNICE</t>
  </si>
  <si>
    <t>CONSTRUCTII HIDROTEHNICE</t>
  </si>
  <si>
    <t>CONSTRUCTII MINIERE</t>
  </si>
  <si>
    <t>CONSTRUCTII NAVALE</t>
  </si>
  <si>
    <t>CONSTRUCTII SI FORTIFICATII</t>
  </si>
  <si>
    <t>CONSTRUCTII SI INTRETINERE FEROVIARA</t>
  </si>
  <si>
    <t>CONSTRUCTII SI LUCRARI HIDROTEHNICE</t>
  </si>
  <si>
    <t>CONSTRUCTII SI MONTAJ DE NAVE</t>
  </si>
  <si>
    <t>CONSTRUCTII SI MONTAJE NAVE</t>
  </si>
  <si>
    <t>CONSTRUCTII STRUCTURI</t>
  </si>
  <si>
    <t>CONSTRUCTORI-RESTAURATORI DE ORGI SI TAMPLARIE</t>
  </si>
  <si>
    <t>CONTABIL IN INDUSTRIE SI COMERT</t>
  </si>
  <si>
    <t>CONTABIL INDUSTRIAL</t>
  </si>
  <si>
    <t>CONTABIL PENTRU COMERT</t>
  </si>
  <si>
    <t>CONTABILITATE</t>
  </si>
  <si>
    <t>CONTABILITATE SI ECONOMIE AGRARA</t>
  </si>
  <si>
    <t>CONTABILITATE SI GESTIUNE FINANCIARA</t>
  </si>
  <si>
    <t>CONTABILITATE SI INFORMATICA DE GESTIUNE</t>
  </si>
  <si>
    <t>CONTROLUL CALITATII PRODUSELOR AGRICOLE</t>
  </si>
  <si>
    <t>CONTROLUL CALITATII SI METROLOGIE</t>
  </si>
  <si>
    <t>CONTROLUL PROCESELOR METALURGICE</t>
  </si>
  <si>
    <t>CONTROLUL SI EXPERTIZA PRODUSELOR ALIMENTARE</t>
  </si>
  <si>
    <t>COORDONATOR ACTIVITATI AGROTURISM MONTAN</t>
  </si>
  <si>
    <t>COORDONATOR UNITATI COMERCIALE SI DE ALIMENTATIE PUBLICA</t>
  </si>
  <si>
    <t>COREGRAFIE, CREATIE SI PEDAGOGIE</t>
  </si>
  <si>
    <t>COSMETICIAN</t>
  </si>
  <si>
    <t>CREATIE VESTIMENTARA</t>
  </si>
  <si>
    <t>CREATOR - PROIECTANT ARTICOLE DIN PIELE SI INLOCIUTORI</t>
  </si>
  <si>
    <t>CREATOR - PROIECTANT IMBRACAMINTE</t>
  </si>
  <si>
    <t>CREATOR - STRUCTURA SI PROIECTAREA TESATURILOR</t>
  </si>
  <si>
    <t>CREATOR - STRUCTURA SI PROIECTAREA TRICOTURILOR</t>
  </si>
  <si>
    <t>CREATOR MODA - PROIECTANT IMBRACAMINTE</t>
  </si>
  <si>
    <t>CRESTEREA ANIMALELOR</t>
  </si>
  <si>
    <t>CULTURA SI RELIGIE</t>
  </si>
  <si>
    <t>DEFORMARI PLASTICE SI TRATAMENTE TERMICE</t>
  </si>
  <si>
    <t>DEPANARE APARATE RADIO SI TELEVIZOARE</t>
  </si>
  <si>
    <t>DEPANATOR APARATURA ELECTRONICA, AUDIO, VIDEO, RADIO SI TELEVIZOARE</t>
  </si>
  <si>
    <t>DEPANATOR RADIO TV</t>
  </si>
  <si>
    <t>DESENATOR IN CONSTRUCTII SI ARHITECTURA</t>
  </si>
  <si>
    <t>DESIGN DE PRODUS</t>
  </si>
  <si>
    <t>DESIGN INDUSTRIAL</t>
  </si>
  <si>
    <t>DESIGN INDUSTRIAL - PRODUCT DESIGN</t>
  </si>
  <si>
    <t>DESIGN INDUSTRIAL SI AMBIENTAL SI DE COMUNICARE</t>
  </si>
  <si>
    <t>DESIGN INTERIOR</t>
  </si>
  <si>
    <t>DESIGNER IN INDUSTRIA LEMNULUI</t>
  </si>
  <si>
    <t>DESIGNER VESTIMENTAR</t>
  </si>
  <si>
    <t>DEZVOLTARE ECONOMICA REGIONALA</t>
  </si>
  <si>
    <t>DEZVOLTARE SI PROMOVARE TURISTICA</t>
  </si>
  <si>
    <t>DIRIJAT</t>
  </si>
  <si>
    <t>DIRIJAT DE COR ACADEMIC</t>
  </si>
  <si>
    <t>DIRIJAT DE COR ACADEMIC / PROFESOR DE MUZICA SI PROFESOR DE INSTRUMENT</t>
  </si>
  <si>
    <t>DIRIJAT DE ORCHESTRA</t>
  </si>
  <si>
    <t>DIRIJAT DE ORCHESTRA / PROFESOR DE INSTRUMENT SI PROFESOR DE MUZICA</t>
  </si>
  <si>
    <t>DREPT</t>
  </si>
  <si>
    <t>DREPT COMUNITAR</t>
  </si>
  <si>
    <t>DREPT SI RELATII INTERNATIONALE</t>
  </si>
  <si>
    <t>DRUMURI SI PODURI</t>
  </si>
  <si>
    <t>ECHIPAMENTE DE PROCES</t>
  </si>
  <si>
    <t>ECHIPAMENTE ELECTROCASNICE</t>
  </si>
  <si>
    <t>ECHIPAMENTE NAVALE</t>
  </si>
  <si>
    <t>ECHIPAMENTE PENTRU MODELARE, SIMULARE SI CONDUCERE INFORMATIZATA A ACTIUNILOR DE LUPTA</t>
  </si>
  <si>
    <t>ECHIPAMENTE PENTRU PROCESE INDUSTRIALE</t>
  </si>
  <si>
    <t>ECHIPAMENTE SI INSTALATII DE AVIATIE</t>
  </si>
  <si>
    <t>ECHIPAMENTE SI INSTALATII DE BORD</t>
  </si>
  <si>
    <t>ECHIPAMENTE SI SISTEME DE COMANDA SI CONTROL PENTRU AUTOVEHICULE</t>
  </si>
  <si>
    <t>ECHIPAMENTE SI SISTEME ELECTRONICE MILITARE</t>
  </si>
  <si>
    <t>ECOLOGIE</t>
  </si>
  <si>
    <t>ECOLOGIE SI EDUCATIE TEHNOLOGICA (STUDII POSTUNIVERSITARE)</t>
  </si>
  <si>
    <t>ECOLOGIE SI PROTECTIA MEDIULUI</t>
  </si>
  <si>
    <t>ECOLOGIE SI PROTECTIA MEDIULUI SI  EDUCATIE TEHNOLOGICA (STUDII POSTUNIVERSITARE)</t>
  </si>
  <si>
    <t>ECONOMETRIE INFORMATICA</t>
  </si>
  <si>
    <t>ECONOMIA AGROALIMENTARA</t>
  </si>
  <si>
    <t>ECONOMIA AGROALIMENTARA SI A MEDIULUI</t>
  </si>
  <si>
    <t>ECONOMIA COMERTULUI</t>
  </si>
  <si>
    <t>ECONOMIA COMERTULUI, TURISMULUI SI SERVICIILOR</t>
  </si>
  <si>
    <t>ECONOMIA COMERTULUI, TURISMULUI, SERVICIILOR SI MANAGEMENTUL CALITATII</t>
  </si>
  <si>
    <t>ECONOMIA FIRMEI</t>
  </si>
  <si>
    <t>ECONOMIA INDUSTRIEI</t>
  </si>
  <si>
    <t>ECONOMIA INDUSTRIEI, CONSTRUCTIEI SI TRANSPORTURILOR</t>
  </si>
  <si>
    <t>ECONOMIA INDUSTRIEI, CONSTRUCTIILOR SI TRANSPORTURILOR</t>
  </si>
  <si>
    <t>ECONOMIA INDUSTRIILOR, CONSTRUCTIILOR SI TRANSPORTURILOR</t>
  </si>
  <si>
    <t>ECONOMIA INTREPRINDERII</t>
  </si>
  <si>
    <t>ECONOMIA INTREPRINDERII (IN LIMBI STRAINE)</t>
  </si>
  <si>
    <t>ECONOMIA MEDIULUI</t>
  </si>
  <si>
    <t>ECONOMIA PRODUCTIEI AGRICOLE SI SILVICE</t>
  </si>
  <si>
    <t>ECONOMIA PRODUCTIEI ALIMENTARE</t>
  </si>
  <si>
    <t>ECONOMIA SERVICIILOR DE ALIMENTATIE PUBLICA SI TURISM</t>
  </si>
  <si>
    <t>ECONOMIA SI DREPTUL AFACERILOR</t>
  </si>
  <si>
    <t>ECONOMIA SI GESTIUNEA PRODUCTIEI AGROALIMENTARE</t>
  </si>
  <si>
    <t>ECONOMIA SI GESTIUNEA PRODUSELOR AGROALIMENTARE</t>
  </si>
  <si>
    <t>ECONOMIA TURISMULUI</t>
  </si>
  <si>
    <t>ECONOMIA TURISMULUI INTERN SI INTERNATIONAL</t>
  </si>
  <si>
    <t>ECONOMIE - PEDAGOGIE</t>
  </si>
  <si>
    <t>ECONOMIE AGRARA SI CONTABILITATE</t>
  </si>
  <si>
    <t>ECONOMIE AGROALIMENTARA</t>
  </si>
  <si>
    <t>ECONOMIE AGROALIMENTARA SI A MEDIULUI</t>
  </si>
  <si>
    <t>ECONOMIE GENERALA</t>
  </si>
  <si>
    <t>ECONOMIE GENERALA SI COMUNICARE ECONOMICA</t>
  </si>
  <si>
    <t>ECONOMIE INTERNATIONALA</t>
  </si>
  <si>
    <t>ECONOMIE MATEMATICA</t>
  </si>
  <si>
    <t>ECONOMIE MONDIALA</t>
  </si>
  <si>
    <t>ECONOMIE SI ADMINISTRAREA AFACERILOR INTREPRINDERII</t>
  </si>
  <si>
    <t>ECONOMIE SI AFACERI INTERNATIONALE</t>
  </si>
  <si>
    <t>ECONOMIE SI COMUNICARE ECONOMICA IN AFACERI</t>
  </si>
  <si>
    <t>ECONOMIE SI EDUCATIE ANTREPRENORIALA</t>
  </si>
  <si>
    <t>ECONOMIE SI GESTIUNE FINANCIAR - BANCARA</t>
  </si>
  <si>
    <t>ECONOMIE SI SOCIOLOGIE RURALA</t>
  </si>
  <si>
    <t>EDUCATIE FIZICA</t>
  </si>
  <si>
    <t>EDUCATIE FIZICA (MILITARA)</t>
  </si>
  <si>
    <t>EDUCATIE FIZICA MILITARA SI SPORT</t>
  </si>
  <si>
    <t>EDUCATIE FIZICA SI MANAGEMENT IN SPORT</t>
  </si>
  <si>
    <t>EDUCATIE FIZICA SI SPORT, MAIESTRIE SPORTIVA (ANTRENORI)</t>
  </si>
  <si>
    <t>EDUCATIE FIZICA SI SPORT, SPECIALIZARE IN DISCIPLINA SPORTIVA</t>
  </si>
  <si>
    <t>EDUCATIE FIZICA SI SPORTIVA</t>
  </si>
  <si>
    <t>EDUCATIE FIZICA SPORTIVA</t>
  </si>
  <si>
    <t>EDUCATIE TEHNOLOGICA SI TEHNOLOGII ASISTATE DE CALCULATOR</t>
  </si>
  <si>
    <t>EDUCATOARE</t>
  </si>
  <si>
    <t>EDUCATOARE - INVATATOR</t>
  </si>
  <si>
    <t>EDUCATOR - INVATATOR</t>
  </si>
  <si>
    <t>EDUCATOR INVATAMANT SPECIAL SI CASE DE COPII</t>
  </si>
  <si>
    <t>EDUCATOR INVATAMANT SPECIAL SI CASE DE COPII SCOLARI</t>
  </si>
  <si>
    <t>EDUCATOR PENTRU INVATAMANT SPECIAL</t>
  </si>
  <si>
    <t>EDUCATOR SCOLAR INVATAMANT SPECIAL</t>
  </si>
  <si>
    <t>EDUCATOR SI PSIHOPEDAGOGIE SPECIALA</t>
  </si>
  <si>
    <t>EDUCATOR SI PSIHOPEDAGOGIE SPECIALA (PROMOTIA 2003)</t>
  </si>
  <si>
    <t>ELABORAREA FONTEI SI A OTELULUI</t>
  </si>
  <si>
    <t>ELECTRICIAN IN CONSTRUCTII</t>
  </si>
  <si>
    <t>ELECTRICIAN INSTALATII, UTILAJE SI APARATE ELECTRICE PENTRU PETROL SI GAZE</t>
  </si>
  <si>
    <t>ELECTROENERGETICA</t>
  </si>
  <si>
    <t>ELECTROMECANIC APARATE DE MASURA SI AUTOMATIZARI</t>
  </si>
  <si>
    <t>ELECTROMECANIC COMUNICARE LA MARE DISTANTA</t>
  </si>
  <si>
    <t>ELECTROMECANIC DE MINA</t>
  </si>
  <si>
    <t>ELECTROMECANIC EXPLOATARE, INTRETINERE SI REPARARE MASINI SI UTILAJE</t>
  </si>
  <si>
    <t>ELECTROMECANIC MONTATOR INTRETINERE SI REPARATII MASINI SI APARATE ELECTRICE</t>
  </si>
  <si>
    <t>ELECTROMECANIC PENTRU ECHIPAMENTE SI APARATE DE MASURA SI AUTOMATIZARI DIN INDUSTRIA METALURGICA</t>
  </si>
  <si>
    <t>ELECTROMECANIC PENTRU INSTALATII DE MASURA SI AUTOMATIZARE</t>
  </si>
  <si>
    <t>ELECTROMECANIC PENTRU INTRETINEREA SI EXPLOATAREA AGREGATELOR AUTOMATIZATE IN INDUSTRIA MATERIALELOR DE CONSTRUCTII</t>
  </si>
  <si>
    <t>ELECTROMECANIC VAGOANE</t>
  </si>
  <si>
    <t>ELECTROMECANICA (IN LIMBI STRAINE)</t>
  </si>
  <si>
    <t>ELECTROMECANICA C.M.D. RADIO SI TV</t>
  </si>
  <si>
    <t>ELECTROMECANICA COMUNICARI LA MARE DISTANTA RADIO SI TELEVIZIUNE</t>
  </si>
  <si>
    <t>ELECTROMECANICA MINIERA</t>
  </si>
  <si>
    <t>ELECTROMECANICA NAVALA</t>
  </si>
  <si>
    <t>ELECTROMECANICA PENTRU INTRETINEREA SI EXPLOATAREA AGREGATELOR AUTOMATIZATE IN INDUSTRIA MATERIALELOR DE CONSTRUCTII</t>
  </si>
  <si>
    <t>ELECTROMECANICA PETROL SI GAZE</t>
  </si>
  <si>
    <t>ELECTROMECANICA PETROLIERA</t>
  </si>
  <si>
    <t>ELECTROMECANICA T.T.</t>
  </si>
  <si>
    <t>ELECTROMECANICA TEHNOLOGICA</t>
  </si>
  <si>
    <t>ELECTRONICA APLICATA</t>
  </si>
  <si>
    <t>ELECTRONICA DE PUTERE SI ACTIONARI ELECTRICE</t>
  </si>
  <si>
    <t>ELECTRONICA SI INFORMATICA INDUSTRIALA</t>
  </si>
  <si>
    <t>ELECTRONICA SI TELECOMUNICATII</t>
  </si>
  <si>
    <t>ELECTRONICA SI TELECOMUNICATII (IN LIMBI STRAINE)</t>
  </si>
  <si>
    <t>ELECTRONIST DEPANATOR APARATE DE RADIO SI TELEVIZOARE</t>
  </si>
  <si>
    <t>ELECTROTEHNICA GENERALA</t>
  </si>
  <si>
    <t>ELECTROTEHNICA GENERALA (IN LIMBI STRAINE)</t>
  </si>
  <si>
    <t>ELECTROTEHNOLOGII</t>
  </si>
  <si>
    <t>ENERGETICA</t>
  </si>
  <si>
    <t>ENERGETICA INDUSTRIALA</t>
  </si>
  <si>
    <t>ENERGETICA NUCLEARA</t>
  </si>
  <si>
    <t>ENERGETICA SI TEHNOLOGII NUCLEARE</t>
  </si>
  <si>
    <t>ENGLEZA - STUDII AMERICANE</t>
  </si>
  <si>
    <t>ETNOGRAFIE - LIMBA SI LITERATURA MAGHIARA</t>
  </si>
  <si>
    <t>ETNOGRAFIE - LIMBA SI LITERATURA ROMANA (STUDII ABSOLVITE IN LIMBA MAGHIARA)</t>
  </si>
  <si>
    <t>ETNOGRAFIE - LIMBA SI LITERATURA STRAINA/MATERNA (STUDII ABSOLVITE IN LIMBA MAGHIARA)</t>
  </si>
  <si>
    <t>ETNOGRAFIE MAGHIARA</t>
  </si>
  <si>
    <t>ETNOGRAFIE MAGHIARA - LIMBA SI LITERATURA MAGHIARA</t>
  </si>
  <si>
    <t>ETNOGRAFIE MAGHIARA - LIMBA SI LITERATURA ROMANA</t>
  </si>
  <si>
    <t>ETNOGRAFIE MAGHIARA - LIMBA SI LITERATURA STRAINA/MATERNA</t>
  </si>
  <si>
    <t>ETNOLOGIE</t>
  </si>
  <si>
    <t>ETNOLOGIE - LIMBA SI LITERATURA MAGHIARA</t>
  </si>
  <si>
    <t>ETNOLOGIE (STUDII ABSOLVITE IN LIMBA MAGHIARA)</t>
  </si>
  <si>
    <t>ETNOLOGIE MAGHIARA</t>
  </si>
  <si>
    <t>ETNOLOGIE MAGHIARA - LIMBA SI LITERATURA MAGHIARA</t>
  </si>
  <si>
    <t>EXPERTIZE CONTABILE SI CONTROL FINANCIAR</t>
  </si>
  <si>
    <t>EXPLOATARE MASINI SI UTILAJE</t>
  </si>
  <si>
    <t>EXPLOATAREA ECHIPAMENTELOR TURISTICE</t>
  </si>
  <si>
    <t>EXPLOATAREA FERMELOR AGRICOLE</t>
  </si>
  <si>
    <t>EXPLOATAREA MASINILOR SI INSTALATIILOR PENTRU AGRICULTURA SI INDUSTRIA ALIMENTARA</t>
  </si>
  <si>
    <t>EXPLOATAREA MASINILOR SI UTILAJELOR</t>
  </si>
  <si>
    <t>EXPLOATAREA MASINILOR TEXTILE</t>
  </si>
  <si>
    <t>EXPLOATAREA PADURILOR SI TRANSPORTURI FORESTIERE</t>
  </si>
  <si>
    <t>EXPLOATAREA PORTURILOR SI A NAVELOR</t>
  </si>
  <si>
    <t>EXPLOATAREA SI TRANSPORTUL LEMNULUI</t>
  </si>
  <si>
    <t>EXPLOATAREA SI VALORIFICAREA GAZELOR NATURALE</t>
  </si>
  <si>
    <t>EXPLOATAREA UTILAJELOR PETROLIERE SI PETROCHIMICE</t>
  </si>
  <si>
    <t>EXPLOATARI FORESTIERE</t>
  </si>
  <si>
    <t>EXPLOATARI MINIERE IN SUBTERAN</t>
  </si>
  <si>
    <t>EXPLOATARI MINIERE LA ZI</t>
  </si>
  <si>
    <t>EXPLOATARI MINIERE SUBTERANE</t>
  </si>
  <si>
    <t>EXPLOATARI MINIERE SUBTERANE SI LA ZI</t>
  </si>
  <si>
    <t>EXPLOATARI PORTUARE</t>
  </si>
  <si>
    <t>EXTRACTE SI ADITIVI AGROALIMENTARI</t>
  </si>
  <si>
    <t>EXTRACTE SI ADITIVI NATURALI ALIMENTARI</t>
  </si>
  <si>
    <t>FABRICAREA CHERESTELEI SI A MOBILEI</t>
  </si>
  <si>
    <t>FABRICATIE SI MANAGEMENT IN INDUSTRIA MICA SI MIJLOCIE</t>
  </si>
  <si>
    <t>FILATURA</t>
  </si>
  <si>
    <t>FILATURA - TESATORIE</t>
  </si>
  <si>
    <t>FILMOLOGIE</t>
  </si>
  <si>
    <t>FILMOLOGIE (SCENARISTICA, PUBLICITATE-MEDIA)</t>
  </si>
  <si>
    <t>FILOLOGIE</t>
  </si>
  <si>
    <t>FILOLOGIE CLASICA</t>
  </si>
  <si>
    <t>FILOLOGIE CLASICA - LIMBA NEOGREACA</t>
  </si>
  <si>
    <t>FILOLOGIE CLASICA - LIMBA SI LITERATURA BULGARA</t>
  </si>
  <si>
    <t>FILOLOGIE CLASICA - LIMBA SI LITERATURA CEHA</t>
  </si>
  <si>
    <t>FILOLOGIE CLASICA - LIMBA SI LITERATURA CHINEZA</t>
  </si>
  <si>
    <t>FILOLOGIE CLASICA - LIMBA SI LITERATURA CROATA</t>
  </si>
  <si>
    <t>FILOLOGIE CLASICA - LIMBA SI LITERATURA ENGLEZA</t>
  </si>
  <si>
    <t>FILOLOGIE CLASICA - LIMBA SI LITERATURA FRANCEZA</t>
  </si>
  <si>
    <t>FILOLOGIE CLASICA - LIMBA SI LITERATURA GERMANA</t>
  </si>
  <si>
    <t>FILOLOGIE CLASICA - LIMBA SI LITERATURA ITALIANA</t>
  </si>
  <si>
    <t>FILOLOGIE CLASICA - LIMBA SI LITERATURA JAPONEZA</t>
  </si>
  <si>
    <t>FILOLOGIE CLASICA - LIMBA SI LITERATURA MAGHIARA</t>
  </si>
  <si>
    <t>FILOLOGIE CLASICA - LIMBA SI LITERATURA POLONA</t>
  </si>
  <si>
    <t>FILOLOGIE CLASICA - LIMBA SI LITERATURA PORTUGHEZA</t>
  </si>
  <si>
    <t>FILOLOGIE CLASICA - LIMBA SI LITERATURA ROMANA</t>
  </si>
  <si>
    <t>FILOLOGIE CLASICA - LIMBA SI LITERATURA RROMANI</t>
  </si>
  <si>
    <t>FILOLOGIE CLASICA - LIMBA SI LITERATURA RUSA</t>
  </si>
  <si>
    <t>FILOLOGIE CLASICA - LIMBA SI LITERATURA SARBA</t>
  </si>
  <si>
    <t>FILOLOGIE CLASICA - LIMBA SI LITERATURA SLOVACA</t>
  </si>
  <si>
    <t>FILOLOGIE CLASICA - LIMBA SI LITERATURA SPANIOLA</t>
  </si>
  <si>
    <t>FILOLOGIE CLASICA - LIMBA SI LITERATURA STRAINA/MATERNA</t>
  </si>
  <si>
    <t>FILOLOGIE CLASICA - LIMBA SI LITERATURA TURCA</t>
  </si>
  <si>
    <t>FILOLOGIE CLASICA - LIMBA SI LITERATURA UCRAINEANA</t>
  </si>
  <si>
    <t>FILOLOGIE CLASICA (LIMBA LATINA - LIMBA GREACA VECHE)</t>
  </si>
  <si>
    <t>FILOSOFIE - COMUNICARE SOCIALA SI RELATII PUBLICE</t>
  </si>
  <si>
    <t>FILOSOFIE - FILOLOGIE CLASICA</t>
  </si>
  <si>
    <t>FILOSOFIE - FILOLOGIE CLASICA (LIMBA LATINA - LIMBA GREACA VECHE)</t>
  </si>
  <si>
    <t>FILOSOFIE - ISTORIE</t>
  </si>
  <si>
    <t>FILOSOFIE - ISTORIE (ABSOLVENTII PROMOTIILOR 1978-1994)</t>
  </si>
  <si>
    <t>FILOSOFIE - ISTORIE (STUDII ABSOLVITE IN LIMBA MAGHIARA)</t>
  </si>
  <si>
    <t>FILOSOFIE - JURNALISM</t>
  </si>
  <si>
    <t>FILOSOFIE - JURNALISTICA</t>
  </si>
  <si>
    <t>FILOSOFIE - LIMBA SI LITERATURA ROMANA</t>
  </si>
  <si>
    <t>FILOSOFIE - PSIHOLOGIE</t>
  </si>
  <si>
    <t>FILOSOFIE - SOCIOLOGIE</t>
  </si>
  <si>
    <t>FILOSOFIE SI ANTROPOLOGIE</t>
  </si>
  <si>
    <t>FILOSOFIE SI JURNALISTICA</t>
  </si>
  <si>
    <t>FINANCIAR CONTABIL SI ADMINISTRATIV</t>
  </si>
  <si>
    <t>FINANTE</t>
  </si>
  <si>
    <t>FINANTE - CONTABILITATE</t>
  </si>
  <si>
    <t>FINANTE - CREDIT</t>
  </si>
  <si>
    <t>FINANTE SI ASIGURARI</t>
  </si>
  <si>
    <t>FINANTE SI BANCI</t>
  </si>
  <si>
    <t>FINANTE SI CONTABILITATE</t>
  </si>
  <si>
    <t>FINANTE SI GESTIUNEA AFACERILOR</t>
  </si>
  <si>
    <t>FINANTE, BANCI, CONTABILITATE</t>
  </si>
  <si>
    <t>FINANTE, CONTABILITATE SI INFORMATICA</t>
  </si>
  <si>
    <t>FINANTE, CONTABILITATE, INFORMATICA</t>
  </si>
  <si>
    <t>FINISAJ TEXTIL</t>
  </si>
  <si>
    <t>FINISAJ TEXTIL, CONFECTII TEXTILE, TRICOTAJE</t>
  </si>
  <si>
    <t>FINISAJE IN CONSTRUCTII</t>
  </si>
  <si>
    <t>FINISARE CHIMICA TEXTILA</t>
  </si>
  <si>
    <t>FINISAREA PRODUSELOR DIN LEMN</t>
  </si>
  <si>
    <t>FINISAREA PRODUSELOR TEXTILE</t>
  </si>
  <si>
    <t>FINISOR MECANIC INTRETINERE</t>
  </si>
  <si>
    <t>FIZICA - CUNOSTINTE TEHNICO-PRODUCTIVE</t>
  </si>
  <si>
    <t>FIZICA - INFORMATICA</t>
  </si>
  <si>
    <t>FIZICA (IN LIMBI STRAINE)</t>
  </si>
  <si>
    <t>FIZICA INFORMATICA</t>
  </si>
  <si>
    <t>FIZICA MATERIALELOR</t>
  </si>
  <si>
    <t>FIZICA MEDICALA</t>
  </si>
  <si>
    <t>FIZICA MEDIULUI</t>
  </si>
  <si>
    <t>FIZICA MEDIULUI AMBIANT</t>
  </si>
  <si>
    <t>FIZICA SI CUNOSTINTE TEHNICO-PRODUCTIVE</t>
  </si>
  <si>
    <t>FIZICA TEHNOLOGICA</t>
  </si>
  <si>
    <t>FIZICA TEORETICA</t>
  </si>
  <si>
    <t>FIZIOKINETOTERAPIE</t>
  </si>
  <si>
    <t>FORAJ SI EXTRACTIE</t>
  </si>
  <si>
    <t>FORAJUL SONDELOR SI EXPLOATAREA</t>
  </si>
  <si>
    <t>FORAJUL SONDELOR SI EXPLOATAREA ZACAMINTELOR DE PETROL SI GAZE</t>
  </si>
  <si>
    <t>FORME INDUSTRIALE</t>
  </si>
  <si>
    <t>FOTO - VIDEO - PROCESARE COMPUTERIZATA A IMAGINII</t>
  </si>
  <si>
    <t>FOTOGRAFIE, CINEMATOGRAFIE, MEDIA</t>
  </si>
  <si>
    <t>FOTOGRAFIE, CINEMATOGRAFIE, MEDIA (REGIE DE FILM SI TV, IMAGINE DE FILM SI TV, MULTIMEDIA-SUNET, MONTAJ)</t>
  </si>
  <si>
    <t>FREZOR, RABOTOR, MORTEZOR</t>
  </si>
  <si>
    <t>FRIGOTEHNIE</t>
  </si>
  <si>
    <t>FUNCTIONAR BANCAR</t>
  </si>
  <si>
    <t>FURNALE SI OTELARII</t>
  </si>
  <si>
    <t>FURNALE SI OTELURI</t>
  </si>
  <si>
    <t>GEOCHIMIE</t>
  </si>
  <si>
    <t>GEODEZIE</t>
  </si>
  <si>
    <t>GEOFIZICA</t>
  </si>
  <si>
    <t>GEOGRAFIA MEDIULUI</t>
  </si>
  <si>
    <t>GEOGRAFIA TURISMULUI</t>
  </si>
  <si>
    <t>GEOGRAFIE - BIOLOGIE SI EDUCATIE TEHNOLOGICA (STUDII POSTUNIVERSITARE)</t>
  </si>
  <si>
    <t>GEOGRAFIE - ISTORIE (STUDII ABSOLVITE IN LIMBA MAGHIARA)</t>
  </si>
  <si>
    <t>GEOGRAFIE - LIMBA SI LITERATURA CEHA</t>
  </si>
  <si>
    <t>GEOGRAFIE - LIMBA SI LITERATURA CROATA</t>
  </si>
  <si>
    <t>GEOGRAFIE - LIMBA SI LITERATURA ELINA</t>
  </si>
  <si>
    <t>GEOGRAFIE - LIMBA SI LITERATURA ENGLEZA</t>
  </si>
  <si>
    <t>GEOGRAFIE - LIMBA SI LITERATURA FRANCEZA</t>
  </si>
  <si>
    <t>GEOGRAFIE - LIMBA SI LITERATURA GERMANA</t>
  </si>
  <si>
    <t>GEOGRAFIE - LIMBA SI LITERATURA ITALIANA</t>
  </si>
  <si>
    <t>GEOGRAFIE - LIMBA SI LITERATURA MAGHIARA</t>
  </si>
  <si>
    <t>GEOGRAFIE - LIMBA SI LITERATURA POLONA</t>
  </si>
  <si>
    <t>GEOGRAFIE - LIMBA SI LITERATURA PORTUGHEZA</t>
  </si>
  <si>
    <t>GEOGRAFIE - LIMBA SI LITERATURA RUSA</t>
  </si>
  <si>
    <t>GEOGRAFIE - LIMBA SI LITERATURA SLOVACA</t>
  </si>
  <si>
    <t>GEOGRAFIE - LIMBA SI LITERATURA SPANIOLA</t>
  </si>
  <si>
    <t>GEOGRAFIE - LIMBA SI LITERATURA STRAINA/MATERNA</t>
  </si>
  <si>
    <t>GEOGRAFIE - LIMBA SI LITERATURA TURCA</t>
  </si>
  <si>
    <t>GEOGRAFIE - LIMBA SI LITERATURA UCRAINEANA</t>
  </si>
  <si>
    <t>GEOGRAFIE - STIINTA MEDIULUI</t>
  </si>
  <si>
    <t>GEOLOGIA RESURSELOR MINIERE</t>
  </si>
  <si>
    <t>GEOLOGIA RESURSELOR PETROLIERE</t>
  </si>
  <si>
    <t>GEOLOGIE - BIOLOGIE</t>
  </si>
  <si>
    <t>GEOLOGIE - BIOLOGIE SI EDUCATIE TEHNOLOGICA (STUDII POSTUNIVERSITARE)</t>
  </si>
  <si>
    <t>GEOLOGIE - GEOGRAFIE</t>
  </si>
  <si>
    <t>GEOLOGIE MINIERA</t>
  </si>
  <si>
    <t>GEOLOGIE PETROLIERA</t>
  </si>
  <si>
    <t>GEOLOGIE TEHNICA</t>
  </si>
  <si>
    <t>GEOMETRIE</t>
  </si>
  <si>
    <t>GESTIONAREA PRELUCRAREA SI VALORIFICAREA DESEURILOR</t>
  </si>
  <si>
    <t>GESTIUNE BANCARA</t>
  </si>
  <si>
    <t>GESTIUNE ECONOMICA SI TERITORIALA</t>
  </si>
  <si>
    <t>GESTIUNE, CONTABILITATE SI CONTROL FINANCIAR</t>
  </si>
  <si>
    <t>GESTIUNEA AFACERILOR</t>
  </si>
  <si>
    <t>GESTIUNEA AFACERILOR (IN LIMBI STRAINE)</t>
  </si>
  <si>
    <t>GESTIUNEA FINANCIARA A INTREPRINDERII</t>
  </si>
  <si>
    <t>GESTIUNEA SI ANALIZA FINANCIARA A INTREPRINDERILOR</t>
  </si>
  <si>
    <t>GRAFICA, PROFESOR DE DESEN</t>
  </si>
  <si>
    <t>HIDROENERGETICA</t>
  </si>
  <si>
    <t>HIDROGRAFIE SI ECHIPAMENTE NAVALE</t>
  </si>
  <si>
    <t>HIDROLOGIE SI METEOROLOGIE</t>
  </si>
  <si>
    <t>HIDROTEHNICA AGRICOLA</t>
  </si>
  <si>
    <t>HOTELIER</t>
  </si>
  <si>
    <t>IGIENA</t>
  </si>
  <si>
    <t>IGIENA SI LABORATOR VETERINAR</t>
  </si>
  <si>
    <t>IMAGINE DE FILM SI TELEVIZIUNE</t>
  </si>
  <si>
    <t>IMAGINE FILM SI T.V.</t>
  </si>
  <si>
    <t>IMAGINE FILM SI TELEVIZIUNE</t>
  </si>
  <si>
    <t>IMBUNATATIRI FUNCIARE</t>
  </si>
  <si>
    <t>IMBUNATATIRI FUNCIARE SI DEZVOLTARE RURALA</t>
  </si>
  <si>
    <t>INDUSTRIA LEMNULUI</t>
  </si>
  <si>
    <t>INDUSTRIALIZAREA LEMNULUI</t>
  </si>
  <si>
    <t>INDUSTRII ALIMENTARE</t>
  </si>
  <si>
    <t>INDUSTRII ALIMENTARE DE ORIGINE ANIMALA</t>
  </si>
  <si>
    <t>INDUSTRII FERMENTATIVE, CONSERVE SI LAPTE</t>
  </si>
  <si>
    <t>INFORMATICA - TEHNOLOGIA INFORMATIEI</t>
  </si>
  <si>
    <t>INFORMATICA - TEHNOLOGIA INFORMATIEI SI A COMUNICATIILOR</t>
  </si>
  <si>
    <t>INFORMATICA - TEHNOLOGIA INFORMATIEI SI COMUNICARII</t>
  </si>
  <si>
    <t>INFORMATICA - TEHNOLOGII ASISTATE DE CALCULATOR</t>
  </si>
  <si>
    <t>INFORMATICA - TEHNOLOGII ASISTATE PE CALCULATOR</t>
  </si>
  <si>
    <t>INFORMATICA (ABSOLVENTI AI PROMOTIILOR ANTERIOARE ANULUI 1993)</t>
  </si>
  <si>
    <t>INFORMATICA APLICATA</t>
  </si>
  <si>
    <t>INFORMATICA APLICATA IN INGINERIA MATERIALELOR</t>
  </si>
  <si>
    <t>INFORMATICA APLICATA IN INGINERIE ELECTRICA</t>
  </si>
  <si>
    <t>INFORMATICA APLICATA SI PROGRAMARE</t>
  </si>
  <si>
    <t>INFORMATICA DIDACTICA</t>
  </si>
  <si>
    <t>INFORMATICA DISTRIBUITA</t>
  </si>
  <si>
    <t>INFORMATICA ECONOMICA</t>
  </si>
  <si>
    <t>INFORMATICA INDUSTRIALA</t>
  </si>
  <si>
    <t>INFORMATICA MANAGERIALA</t>
  </si>
  <si>
    <t>INFORMATICA MEDICALA</t>
  </si>
  <si>
    <t>INFORMATICA SI CONDUCEREA PROCESELOR CU CALCULATORUL</t>
  </si>
  <si>
    <t>INFORMATICA SI CONTABILITATE</t>
  </si>
  <si>
    <t>INFORMATICA SISTEMELOR CHIMICE</t>
  </si>
  <si>
    <t>INFORMATICA TEHNICA</t>
  </si>
  <si>
    <t>INFORMATIZAREA SI CONDUCEREA PROCESELOR ENERGETICE</t>
  </si>
  <si>
    <t>INFRASTRUCTURA TRANSPORTURILOR METROPOLITANE</t>
  </si>
  <si>
    <t>INGINER GEOLOG - GEOFIZICIAN</t>
  </si>
  <si>
    <t>INGINERIA AUTOVEHICULELOR</t>
  </si>
  <si>
    <t>INGINERIA CONFECTIILOR TEXTILE</t>
  </si>
  <si>
    <t>INGINERIA DEZVOLTARII RURALE DURABILE</t>
  </si>
  <si>
    <t>INGINERIA ELABORARII MATERIALELOR METALICE</t>
  </si>
  <si>
    <t>INGINERIA FABRICATIEI HARTIEI</t>
  </si>
  <si>
    <t>INGINERIA INFORMATIEI</t>
  </si>
  <si>
    <t>INGINERIA MATERIALELOR</t>
  </si>
  <si>
    <t>INGINERIA MATERIALELOR (IN LIMBI STRAINE)</t>
  </si>
  <si>
    <t>INGINERIA MEDIULUI</t>
  </si>
  <si>
    <t>INGINERIA MEDIULUI AGRICOL</t>
  </si>
  <si>
    <t>INGINERIA MEDIULUI IN ENERGETICA</t>
  </si>
  <si>
    <t>INGINERIA MEDIULUI IN MINERIT</t>
  </si>
  <si>
    <t>INGINERIA MEDIULUI IN MINERIT SI METALURGIE</t>
  </si>
  <si>
    <t>INGINERIA MEDIULUI IN SPATIUL FUNCIAR</t>
  </si>
  <si>
    <t>INGINERIA MEDIULUI INDUSTRIAL</t>
  </si>
  <si>
    <t>INGINERIA PRELUCRARII LEMNULUI</t>
  </si>
  <si>
    <t>INGINERIA PRELUCRARII LEMNULUI (IN LIMBA ENGLEZA)</t>
  </si>
  <si>
    <t>INGINERIA PRELUCRARII MATERIALELOR POLIMERICE, TEXTILE SI COMPOZITE</t>
  </si>
  <si>
    <t>INGINERIA PRELUCRARII PRODUSELOR NATURALE</t>
  </si>
  <si>
    <t>INGINERIA PROCESARII MATERIALELOR</t>
  </si>
  <si>
    <t>INGINERIA PROCESARII MATERIALELOR METALICE</t>
  </si>
  <si>
    <t>INGINERIA PROCESELOR METALURGICE</t>
  </si>
  <si>
    <t>INGINERIA PROCESELOR SIDERURGICE</t>
  </si>
  <si>
    <t>INGINERIA PRODUSELOR ALIMENTARE</t>
  </si>
  <si>
    <t>INGINERIA PRODUSELOR FINITE DIN LEMN</t>
  </si>
  <si>
    <t>INGINERIA PROTECTIEI MEDIULUI IN INDUSTRIA CHIMICA SI PETROCHIMICA</t>
  </si>
  <si>
    <t>INGINERIA PROTECTIEI MEDIULUI IN INDUSTRIA CHIMICA SI PETROCHIMIE</t>
  </si>
  <si>
    <t>INGINERIA PROTECTIEI SI DEPOLUARII MEDIULUI</t>
  </si>
  <si>
    <t>INGINERIA SECURITATII IN INDUSTRIE</t>
  </si>
  <si>
    <t>INGINERIA SI CHIMIA COMPUSILOR MACROMOLECULARI</t>
  </si>
  <si>
    <t>INGINERIA SI CHIMIA SUBSTANTELOR ANORGANICE</t>
  </si>
  <si>
    <t>INGINERIA SI CHIMIA SUBSTANTELOR ORGANICE</t>
  </si>
  <si>
    <t>INGINERIA SI GESTIUNEA SISTEMELOR AGRICOLE</t>
  </si>
  <si>
    <t>INGINERIA SI INFORMATICA PROCESELOR CHIMICE SI BIOCHIMICE</t>
  </si>
  <si>
    <t>INGINERIA SI MANAGEMENTUL CALITATII</t>
  </si>
  <si>
    <t>INGINERIA SI MANAGEMENTUL FABRICARII MASINILOR SI UTILAJELOR</t>
  </si>
  <si>
    <t>INGINERIA SI MANAGEMENTUL LUCRARILOR DE CONSTRUCTII</t>
  </si>
  <si>
    <t>INGINERIA SI MANAGEMENTUL PROCESARII MATERIALELOR</t>
  </si>
  <si>
    <t>INGINERIA SI MANAGEMENTUL RESURSELOR TEHNOLOGICE IN CONSTRUCTII</t>
  </si>
  <si>
    <t>INGINERIA SI MANAGEMENTUL SISTEMELOR DE PRODUCTIE</t>
  </si>
  <si>
    <t>INGINERIA SI PROTECTIA MEDIULUI</t>
  </si>
  <si>
    <t>INGINERIA SI PROTECTIA MEDIULUI IN AGRICULTURA</t>
  </si>
  <si>
    <t>INGINERIA SI PROTECTIA MEDIULUI IN INDUSTRIA CHIMICA SI PETROCHIMICA</t>
  </si>
  <si>
    <t>INGINERIA SI PROTECTIA MEDIULUI IN INDUSTRIA CHIMICA SI PETROCHIMIE</t>
  </si>
  <si>
    <t>INGINERIA SI PROTECTIA MEDIULUI IN INDUSTRIE</t>
  </si>
  <si>
    <t>INGINERIA SI TEHNOLOGIA FABRICATIEI HARTIEI</t>
  </si>
  <si>
    <t>INGINERIA SISTEMELOR BIOTEHNICE SI ECOLOGICE</t>
  </si>
  <si>
    <t>INGINERIA SISTEMELOR DE CIRCULATIE</t>
  </si>
  <si>
    <t>INGINERIA SISTEMELOR DE CIRCULATIE RUTIERA</t>
  </si>
  <si>
    <t>INGINERIA SISTEMELOR DE ENERGII REGENERABILE</t>
  </si>
  <si>
    <t>INGINERIA SISTEMELOR DE PRODUCTIE</t>
  </si>
  <si>
    <t>INGINERIA SISTEMELOR DE PROPULSIE PENTRU AUTOVEHICULE</t>
  </si>
  <si>
    <t>INGINERIA SISTEMELOR ELECTROENERGETICE</t>
  </si>
  <si>
    <t>INGINERIA SISTEMELOR ELECTROMECANICE</t>
  </si>
  <si>
    <t>INGINERIA SISTEMELOR MULTIMEDIA</t>
  </si>
  <si>
    <t>INGINERIA SUBSTANTELOR ANORGANICE SI PROTECTIA MEDIULUI</t>
  </si>
  <si>
    <t>INGINERIA SUDARII</t>
  </si>
  <si>
    <t>INGINERIA TRANSPORTURILOR</t>
  </si>
  <si>
    <t>INGINERIA TRANSPORTURILOR SI A TRAFICULUI</t>
  </si>
  <si>
    <t>INGINERIA VALORIFICARII DESEURILOR</t>
  </si>
  <si>
    <t>INGINERIE BIOCHIMICA</t>
  </si>
  <si>
    <t>INGINERIE CHIMICA</t>
  </si>
  <si>
    <t>INGINERIE CHIMICA (ABSOLVENTI DIN PROFILUL MECANO - CHIMIC)</t>
  </si>
  <si>
    <t>INGINERIE CHIMICA (IN LIMBI STRAINE)</t>
  </si>
  <si>
    <t>INGINERIE CIVILA</t>
  </si>
  <si>
    <t>INGINERIE CIVILA (IN LIMBI STRAINE)</t>
  </si>
  <si>
    <t>INGINERIE DE PETROL SI GAZE</t>
  </si>
  <si>
    <t>INGINERIE ECONOMICA</t>
  </si>
  <si>
    <t>INGINERIE ECONOMICA IN AGRICULTURA</t>
  </si>
  <si>
    <t>INGINERIE ECONOMICA IN CONSTRUCTII</t>
  </si>
  <si>
    <t>INGINERIE ECONOMICA IN DOMENIUL ELECTRIC</t>
  </si>
  <si>
    <t>INGINERIE ECONOMICA IN DOMENIUL ELECTRIC, ELECTRONIC SI ENERGETIC</t>
  </si>
  <si>
    <t>INGINERIE ECONOMICA IN DOMENIUL MECANIC</t>
  </si>
  <si>
    <t>INGINERIE ECONOMICA IN DOMENIUL TRANSPORTURILOR</t>
  </si>
  <si>
    <t>INGINERIE ECONOMICA IN ENERGETICA SI ELECTROTEHNICA</t>
  </si>
  <si>
    <t>INGINERIE ECONOMICA IN INDUSTRIA CHIMICA SI DE MATERIALE</t>
  </si>
  <si>
    <t>INGINERIE ECONOMICA IN INDUSTRIA DE TEXTILE-PIELARIE</t>
  </si>
  <si>
    <t>INGINERIE ECONOMICA INDUSTRIALA</t>
  </si>
  <si>
    <t>INGINERIE ECONOMICA SI MANAGEMENTUL AGROTURISTIC</t>
  </si>
  <si>
    <t>INGINERIE ELECTRICA SI CALCULATOARE</t>
  </si>
  <si>
    <t>INGINERIE ELECTRICA SI CALCULATOARE (IN LIMBI STRAINE)</t>
  </si>
  <si>
    <t>INGINERIE FIZICA</t>
  </si>
  <si>
    <t>INGINERIE GENETICA IN AGRICULTURA</t>
  </si>
  <si>
    <t>INGINERIE GEOLOGICA</t>
  </si>
  <si>
    <t>INGINERIE GEOLOGICA SI GEOFIZICA</t>
  </si>
  <si>
    <t>INGINERIE MANAGERIALA</t>
  </si>
  <si>
    <t>INGINERIE MATEMATICA</t>
  </si>
  <si>
    <t>INGINERIE MECANICA</t>
  </si>
  <si>
    <t>INGINERIE MECANICA (IN LIMBI STRAINE)</t>
  </si>
  <si>
    <t>INGINERIE MEDICALA</t>
  </si>
  <si>
    <t>INGINERIE MINIERA</t>
  </si>
  <si>
    <t>INGINERIE SANITARA SI PROTECTIA MEDIULUI</t>
  </si>
  <si>
    <t>INGINERIE SI MANAGEMENT AERONAUTIC</t>
  </si>
  <si>
    <t>INGINERIE SI MANAGEMENT AGROTURISTIC</t>
  </si>
  <si>
    <t>INGINERIE SI MANAGEMENT IN ALIMENTATIA PUBLICA SI AGROTURISM</t>
  </si>
  <si>
    <t>INGINERIE SI MANAGEMENT IN ALIMENTATIE PUBLICA SI AGROTURISM</t>
  </si>
  <si>
    <t>INGINERIE SI MANAGEMENT IN ALIMENTATIE PUBLICA SI TURISM</t>
  </si>
  <si>
    <t>INGINERIE SI MANAGEMENT NAVAL SI PORTUAR</t>
  </si>
  <si>
    <t>INGINERIE TEHNOLOGICA SI MECANIZARE IN CONSTRUCTII</t>
  </si>
  <si>
    <t>INGINERIE URBANA SI DEZVOLTARE REGIONALA</t>
  </si>
  <si>
    <t>INGINERIE URBANA, CONSTRUCTIA SI GESTIUNEA LOCALITATILOR</t>
  </si>
  <si>
    <t>INSPECTIE SI LEGISLATIE FITOSANITARA SI ZOO-VETERINARA</t>
  </si>
  <si>
    <t>INSTALATII</t>
  </si>
  <si>
    <t>INSTALATII ELECTRICE</t>
  </si>
  <si>
    <t>INSTALATII ELECTRICE IN CONSTRUCTII</t>
  </si>
  <si>
    <t>INSTALATII ELECTRICE SI SPECIALE DE AVIATIE</t>
  </si>
  <si>
    <t>INSTALATII ELECTRICE, TEHNOLOGII ELECTROMAGNETICE</t>
  </si>
  <si>
    <t>INSTALATII FRIGORIFICE</t>
  </si>
  <si>
    <t>INSTALATII INCALZIRI CENTRALE TEHNNICO - SANITARE</t>
  </si>
  <si>
    <t>INSTALATII NAVALE DE BORD</t>
  </si>
  <si>
    <t>INSTALATII PENTRU CONSTRUCTII</t>
  </si>
  <si>
    <t>INSTALATII PENTRU CONSTRUCTII - POMPIERI</t>
  </si>
  <si>
    <t>INSTALATII SI ECHIPAMENTE NAVALE</t>
  </si>
  <si>
    <t>INSTALATII SI ECHIPAMENTE PENTRU PROTECTIA ATMOSFEREI</t>
  </si>
  <si>
    <t>INSTITUTORI</t>
  </si>
  <si>
    <t>INSTITUTORI - ARTE PLASTICE</t>
  </si>
  <si>
    <t>INSTITUTORI - CULTURA FIZICA - EURITMIE</t>
  </si>
  <si>
    <t>INSTITUTORI - DESEN</t>
  </si>
  <si>
    <t>INSTITUTORI - ECOLOGIE</t>
  </si>
  <si>
    <t>INSTITUTORI - EDUCATIE FIZICA</t>
  </si>
  <si>
    <t>INSTITUTORI - EDUCATOR DE PSIHOPEDAGOGIE SPECIALA</t>
  </si>
  <si>
    <t>INSTITUTORI - INVATAMANT PREPRIMAR SI PRIMAR</t>
  </si>
  <si>
    <t>INSTITUTORI - INVATAMANT PRESCOLAR</t>
  </si>
  <si>
    <t>INSTITUTORI - INVATAMANT PRESCOLAR SI PRIMAR</t>
  </si>
  <si>
    <t>INSTITUTORI - INVATAMANT PRIMAR</t>
  </si>
  <si>
    <t>INSTITUTORI - LIMBA ENGLEZA</t>
  </si>
  <si>
    <t>INSTITUTORI - LIMBA FRANCEZA</t>
  </si>
  <si>
    <t>INSTITUTORI - LIMBA GERMANA</t>
  </si>
  <si>
    <t>INSTITUTORI - LIMBA MAGHIARA</t>
  </si>
  <si>
    <t>INSTITUTORI - LIMBA RROMANI</t>
  </si>
  <si>
    <t>INSTITUTORI - LIMBA TURCA</t>
  </si>
  <si>
    <t>INSTITUTORI - MUZICA</t>
  </si>
  <si>
    <t>INSTITUTORI - O LIMBA STRAINA</t>
  </si>
  <si>
    <t>INSTITUTORI - O LIMBA STRAINA/MATERNA</t>
  </si>
  <si>
    <t>INSTITUTORI - RELIGIE ORTODOXA</t>
  </si>
  <si>
    <t>INSTITUTORI - RELIGIE REFORMATA</t>
  </si>
  <si>
    <t>INSTITUTORI - RELIGIE ROMANO-CATOLICA</t>
  </si>
  <si>
    <t>INSTITUTORI (INVATAMANT PRIMAR) -  LIMBA MAGHIARA</t>
  </si>
  <si>
    <t>INSTITUTORI (INVATAMANT PRIMAR) - LIMBA ENGLEZA</t>
  </si>
  <si>
    <t>INSTITUTORI (INVATAMANT PRIMAR) - LIMBA FRANCEZA</t>
  </si>
  <si>
    <t>INSTITUTORI (INVATAMANT PRIMAR) - LIMBA GERMANA</t>
  </si>
  <si>
    <t>INSTITUTORI (INVATAMANT PRIMAR) - LIMBA RROMANI</t>
  </si>
  <si>
    <t>INSTITUTORI (INVATAMANT PRIMAR) - LIMBA TURCA</t>
  </si>
  <si>
    <t>INSTITUTORI (INVATAMANT PRIMAR) - O LIMBA STRAINA</t>
  </si>
  <si>
    <t>INSTRUMENTATIE SI ACHIZITII DE DATE</t>
  </si>
  <si>
    <t>INTERPRETARE INSTRUMENTALA</t>
  </si>
  <si>
    <t>INTERPRETARE INSTRUMENTALA (UN INSTRUMENT) - MUZICA</t>
  </si>
  <si>
    <t>INTERPRETARE INSTRUMENTALA (UN INSTRUMENT) / PROFESOR DE INSTRUMENT</t>
  </si>
  <si>
    <t>INTERPRETARE INSTRUMENTALA / PROFESOR DE INSTRUMENT</t>
  </si>
  <si>
    <t>INTERPRETARE MUZICALA</t>
  </si>
  <si>
    <t>INTERPRETARE MUZICALA - CANTO</t>
  </si>
  <si>
    <t>INTERPRETARE MUZICALA - INSTRUMENTE</t>
  </si>
  <si>
    <t>INTERPRETARE MUZICALA (CANTO)</t>
  </si>
  <si>
    <t>INTERPRETARE MUZICALA (UN INSTRUMENT)</t>
  </si>
  <si>
    <t>INTERPRETARE MUZICALA (UN INSTRUMENT) - MUZICA</t>
  </si>
  <si>
    <t>INTERPRETARE MUZICALA (UN INSTRUMENT)/ PROFESOR DE INSTRUMENT</t>
  </si>
  <si>
    <t>INVATATOARE - MAISTRA</t>
  </si>
  <si>
    <t>INVATATOR</t>
  </si>
  <si>
    <t>INVATATOR - EDUCATOARE</t>
  </si>
  <si>
    <t>INVATATOR - EDUCATOR</t>
  </si>
  <si>
    <t>INVATATOR - EDUCATOR (BAILE HERCULANE)</t>
  </si>
  <si>
    <t>INVATATOR - EDUCATOR PENTRU INVATAMANT SPECIAL SI CASE DE COPII</t>
  </si>
  <si>
    <t>INVATATOR - MAISTRU</t>
  </si>
  <si>
    <t>INVATATOR-EDUCATOR PENTRU INVATAMANT SPECIAL</t>
  </si>
  <si>
    <t>INVATATORI - CANTARETI BISERICESTI</t>
  </si>
  <si>
    <t>ISTORIA ARTEI, MUZEOLOGIE SI RESTAURARE</t>
  </si>
  <si>
    <t>ISTORIA SI TEORIA ARTEI</t>
  </si>
  <si>
    <t>ISTORIE - ANTROPOLOGIE</t>
  </si>
  <si>
    <t>ISTORIE - ARHEOLOGIE</t>
  </si>
  <si>
    <t>ISTORIE - ARHEOLOGIE (STUDII ABSOLVITE IN LIMBA MAGHIARA)</t>
  </si>
  <si>
    <t>ISTORIE - ARHIVISTICA SI MUZEOLOGIE</t>
  </si>
  <si>
    <t>ISTORIE - ARHIVISTICA SI MUZEOLOGIE (STUDII ABSOLVITE IN LIMBA MAGHIARA)</t>
  </si>
  <si>
    <t>ISTORIE - BIBLIOLOGIE SI BIBLIOTECONOMIE</t>
  </si>
  <si>
    <t>ISTORIE - BIBLIOLOGIE SI BIBLIOTECONOMIE (STUDII ABSOLVITE IN LIMBA MAGHIARA)</t>
  </si>
  <si>
    <t>ISTORIE - BIBLIOTECONOMIE</t>
  </si>
  <si>
    <t>ISTORIE - BIBLIOTECONOMIE (STUDII ABSOLVITE IN LIMBA MAGHIARA)</t>
  </si>
  <si>
    <t>ISTORIE - FILOLOGIE CLASICA</t>
  </si>
  <si>
    <t>ISTORIE - FILOLOGIE CLASICA (LIMBA LATINA - LIMBA GREACA VECHE)</t>
  </si>
  <si>
    <t>ISTORIE - FILOLOGIE CLASICA (STUDII ABSOLVITE IN LIMBA MAGHIARA)</t>
  </si>
  <si>
    <t>ISTORIE - FILOSOFIE</t>
  </si>
  <si>
    <t>ISTORIE - FILOSOFIE (STUDII ABSOLVITE IN LIMBA MAGHIARA)</t>
  </si>
  <si>
    <t>ISTORIE - GEOGRAFIE (STUDII ABSOLVITE IN LIMBA MAGHIARA)</t>
  </si>
  <si>
    <t>ISTORIE - ISTORIA ARTEI (STUDII ABSOLVITE IN LIMBA MAGHIARA)</t>
  </si>
  <si>
    <t>ISTORIE - JURNALISM</t>
  </si>
  <si>
    <t>ISTORIE - JURNALISM (STUDII ABSOLVITE IN LIMBA MAGHIARA)</t>
  </si>
  <si>
    <t>ISTORIE - JURNALISTICA</t>
  </si>
  <si>
    <t>ISTORIE - JURNALISTICA (STUDII ABSOLVITE IN LIMBA MAGHIARA)</t>
  </si>
  <si>
    <t>ISTORIE - LIMBA SI LITERATURA CEHA</t>
  </si>
  <si>
    <t>ISTORIE - LIMBA SI LITERATURA CROATA</t>
  </si>
  <si>
    <t>ISTORIE - LIMBA SI LITERATURA ELINA</t>
  </si>
  <si>
    <t>ISTORIE - LIMBA SI LITERATURA ENGLEZA</t>
  </si>
  <si>
    <t>ISTORIE - LIMBA SI LITERATURA FRANCEZA</t>
  </si>
  <si>
    <t>ISTORIE - LIMBA SI LITERATURA GERMANA</t>
  </si>
  <si>
    <t>ISTORIE - LIMBA SI LITERATURA ITALIANA</t>
  </si>
  <si>
    <t>ISTORIE - LIMBA SI LITERATURA LATINA</t>
  </si>
  <si>
    <t>ISTORIE - LIMBA SI LITERATURA MAGHIARA</t>
  </si>
  <si>
    <t>ISTORIE - LIMBA SI LITERATURA POLONA</t>
  </si>
  <si>
    <t>ISTORIE - LIMBA SI LITERATURA PORTUGHEZA</t>
  </si>
  <si>
    <t>ISTORIE - LIMBA SI LITERATURA ROMANA</t>
  </si>
  <si>
    <t>ISTORIE - LIMBA SI LITERATURA RUSA</t>
  </si>
  <si>
    <t>ISTORIE - LIMBA SI LITERATURA SLOVACA</t>
  </si>
  <si>
    <t>ISTORIE - LIMBA SI LITERATURA SPANIOLA</t>
  </si>
  <si>
    <t>ISTORIE - LIMBA SI LITERATURA STRAINA/MATERNA</t>
  </si>
  <si>
    <t>ISTORIE - LIMBA SI LITERATURA TURCA</t>
  </si>
  <si>
    <t>ISTORIE - LIMBA SI LITERATURA UCRAINEANA</t>
  </si>
  <si>
    <t>ISTORIE - MUZEOLOGIE</t>
  </si>
  <si>
    <t>ISTORIE - MUZEOLOGIE (STUDII ABSOLVITE IN LIMBA MAGHIARA)</t>
  </si>
  <si>
    <t>ISTORIE - RELATII INTERNATIONALE SI STUDII EUROPENE</t>
  </si>
  <si>
    <t>ISTORIE - RELATII INTERNATIONALE SI STUDII EUROPENE (STUDII ABSOLVITE IN LIMBA MAGHIARA)</t>
  </si>
  <si>
    <t>ISTORIE - STUDII IUDAICE</t>
  </si>
  <si>
    <t>ISTORIE (IN LIMBI STRAINE)</t>
  </si>
  <si>
    <t>ISTORIE (STUDII ABSOLVITE IN LIMBA MAGHIARA)</t>
  </si>
  <si>
    <t>JAZZ SI MUZICA USOARA / PROFESOR DE MUZICA SI PROFESOR DE INSTRUMENT</t>
  </si>
  <si>
    <t>JURNALISTICA - LIMBA SI LITERATURA CEHA</t>
  </si>
  <si>
    <t>JURNALISTICA - LIMBA SI LITERATURA CROTA</t>
  </si>
  <si>
    <t>JURNALISTICA - LIMBA SI LITERATURA ELINA</t>
  </si>
  <si>
    <t>JURNALISTICA - LIMBA SI LITERATURA ENGLEZA</t>
  </si>
  <si>
    <t>JURNALISTICA - LIMBA SI LITERATURA FRANCEZA</t>
  </si>
  <si>
    <t>JURNALISTICA - LIMBA SI LITERATURA GERMANA</t>
  </si>
  <si>
    <t>JURNALISTICA - LIMBA SI LITERATURA ITALIANA</t>
  </si>
  <si>
    <t>JURNALISTICA - LIMBA SI LITERATURA POLONA</t>
  </si>
  <si>
    <t>JURNALISTICA - LIMBA SI LITERATURA PORTUGHEZA</t>
  </si>
  <si>
    <t>JURNALISTICA - LIMBA SI LITERATURA RUSA</t>
  </si>
  <si>
    <t>JURNALISTICA - LIMBA SI LITERATURA SLOVACA</t>
  </si>
  <si>
    <t>JURNALISTICA - LIMBA SI LITERATURA SPANIOLA</t>
  </si>
  <si>
    <t>JURNALISTICA - LIMBA SI LITERATURA TURCA</t>
  </si>
  <si>
    <t>JURNALISTICA - LIMBA SI LITERATURA UCRAINEANA</t>
  </si>
  <si>
    <t>KINETOTERAPIE SI MOTRICITATE SPECIALA</t>
  </si>
  <si>
    <t>LABORANT IN INDUSTRIA ALIMENTARA</t>
  </si>
  <si>
    <t>LABORANT PENTRU CONSTRUCTII</t>
  </si>
  <si>
    <t>LACATUS CONSTRUCTOR NAVAL</t>
  </si>
  <si>
    <t>LACATUS MECANIC AUTO</t>
  </si>
  <si>
    <t>LACATUS MECANIC PENTRU CONSTRUCTII</t>
  </si>
  <si>
    <t>LAMINARE - TREFILARE</t>
  </si>
  <si>
    <t>LEGUMICULTURA - FLORICULTURA</t>
  </si>
  <si>
    <t>LEGUMICULTURA SI FLORICULTURA</t>
  </si>
  <si>
    <t>LIMBA CEHA</t>
  </si>
  <si>
    <t>LIMBA CEHA - LIMBA ROMANA</t>
  </si>
  <si>
    <t>LIMBA CEHA - LIMBA SI LITERATURA ROMANA</t>
  </si>
  <si>
    <t>LIMBA CEHA - LIMBA SI LITERATURA STRAINA/MATERNA</t>
  </si>
  <si>
    <t>LIMBA CEHA - LIMBA STRAINA/MATERNA</t>
  </si>
  <si>
    <t>LIMBA CROATA</t>
  </si>
  <si>
    <t>LIMBA CROATA - LIMBA ROMANA</t>
  </si>
  <si>
    <t>LIMBA CROATA - LIMBA SI LITERATURA ROMANA</t>
  </si>
  <si>
    <t>LIMBA CROATA - LIMBA SI LITERATURA STRAINA/MATERNA</t>
  </si>
  <si>
    <t>LIMBA CROATA - LIMBA STRAINA/MATERNA</t>
  </si>
  <si>
    <t>LIMBA ELINA</t>
  </si>
  <si>
    <t>LIMBA ELINA - LIMBA ROMANA</t>
  </si>
  <si>
    <t>LIMBA ELINA - LIMBA SI LITERATURA ROMANA</t>
  </si>
  <si>
    <t>LIMBA ELINA - LIMBA SI LITERATURA STRAINA/MATERNA</t>
  </si>
  <si>
    <t>LIMBA ELINA - LIMBA STRAINA/MATERNA</t>
  </si>
  <si>
    <t>LIMBA ENGLEZA - LIMBA ROMANA</t>
  </si>
  <si>
    <t>LIMBA ENGLEZA - LIMBA SI LITERATURA FRANCEZA</t>
  </si>
  <si>
    <t>LIMBA ENGLEZA - LIMBA SI LITERATURA GERMANA</t>
  </si>
  <si>
    <t>LIMBA ENGLEZA - LIMBA SI LITERATURA STRAINA/MATERNA</t>
  </si>
  <si>
    <t>LIMBA ENGLEZA - LIMBA STRAINA/MATERNA</t>
  </si>
  <si>
    <t>LIMBA ENGLEZA - LITERATURA UNIVERSALA SI COMPARATA</t>
  </si>
  <si>
    <t>LIMBA ENGLEZA - STUDII AMERICANE</t>
  </si>
  <si>
    <t>LIMBA FRANCEZA - LIMBA ROMANA</t>
  </si>
  <si>
    <t>LIMBA FRANCEZA - LIMBA SI LITERATURA ENGLEZA</t>
  </si>
  <si>
    <t>LIMBA FRANCEZA - LIMBA SI LITERATURA GERMANA</t>
  </si>
  <si>
    <t>LIMBA FRANCEZA - LIMBA SI LITERATURA STRAINA/MATERNA</t>
  </si>
  <si>
    <t>LIMBA FRANCEZA - LIMBA STRAINA/MATERNA</t>
  </si>
  <si>
    <t>LIMBA FRANCEZA - LITERATURA UNIVERSALA SI COMPARATA</t>
  </si>
  <si>
    <t>LIMBA GERMANA - LIMBA ROMANA</t>
  </si>
  <si>
    <t>LIMBA GERMANA - LIMBA SI LITERATURA ENGLEZA</t>
  </si>
  <si>
    <t>LIMBA GERMANA - LIMBA SI LITERATURA FRANCEZA</t>
  </si>
  <si>
    <t>LIMBA GERMANA - LIMBA SI LITERATURA STRAINA/MATERNA</t>
  </si>
  <si>
    <t>LIMBA GERMANA - LIMBA STRAINA/MATERNA</t>
  </si>
  <si>
    <t>LIMBA GERMANA - LITERATURA UNIVERSALA SI COMPARATA</t>
  </si>
  <si>
    <t>LIMBA GREACA VECHE - LIMBA SI LITERATURA STRAINA/MATERNA</t>
  </si>
  <si>
    <t>LIMBA ITALIANA - LIMBA ROMANA</t>
  </si>
  <si>
    <t>LIMBA ITALIANA - LIMBA SI LITERATURA ROMANA</t>
  </si>
  <si>
    <t>LIMBA ITALIANA - LIMBA SI LITERATURA STRAINA/MATERNA</t>
  </si>
  <si>
    <t>LIMBA ITALIANA - LIMBA STRAINA/MATERNA</t>
  </si>
  <si>
    <t>LIMBA ITALIANA - LITERATURA UNIVERSALA SI COMPARATA</t>
  </si>
  <si>
    <t>LIMBA LATINA - LIMBA SI LITERATURA STRAINA/MATERNA</t>
  </si>
  <si>
    <t>LIMBA MAGHIARA - LIMBA SI LITERATURA ROMANA</t>
  </si>
  <si>
    <t>LIMBA NEOGREACA - LIMBA SI LITERATURA ROMANA</t>
  </si>
  <si>
    <t>LIMBA NEOGREACA - LIMBA SI LITERATURA STRAINA/MATERNA</t>
  </si>
  <si>
    <t>LIMBA NEOGREACA - LITERATURA UNIVERSALA SI COMPARATA</t>
  </si>
  <si>
    <t>LIMBA POLONA</t>
  </si>
  <si>
    <t>LIMBA POLONA - LIMBA ROMANA</t>
  </si>
  <si>
    <t>LIMBA POLONA - LIMBA SI LITERATURA ROMANA</t>
  </si>
  <si>
    <t>LIMBA POLONA - LIMBA SI LITERATURA STRAINA/MATERNA</t>
  </si>
  <si>
    <t>LIMBA POLONA - LIMBA STRAINA/MATERNA</t>
  </si>
  <si>
    <t>LIMBA PORTUGHEZA - LIMBA ROMANA</t>
  </si>
  <si>
    <t>LIMBA PORTUGHEZA - LIMBA SI LITERATURA ROMANA</t>
  </si>
  <si>
    <t>LIMBA PORTUGHEZA - LIMBA SI LITERATURA STRAINA/MATERNA</t>
  </si>
  <si>
    <t>LIMBA PORTUGHEZA - LIMBA STRAINA/MATERNA</t>
  </si>
  <si>
    <t>LIMBA ROMANA</t>
  </si>
  <si>
    <t>LIMBA ROMANA - LIMBA CEHA</t>
  </si>
  <si>
    <t>LIMBA ROMANA - LIMBA CROATA</t>
  </si>
  <si>
    <t>LIMBA ROMANA - LIMBA ELINA</t>
  </si>
  <si>
    <t>LIMBA ROMANA - LIMBA ENGLEZA</t>
  </si>
  <si>
    <t>LIMBA ROMANA - LIMBA FRANCEZA</t>
  </si>
  <si>
    <t>LIMBA ROMANA - LIMBA GERMANA</t>
  </si>
  <si>
    <t>LIMBA ROMANA - LIMBA ITALIANA</t>
  </si>
  <si>
    <t>LIMBA ROMANA - LIMBA POLONA</t>
  </si>
  <si>
    <t>LIMBA ROMANA - LIMBA PORTUGHEZA</t>
  </si>
  <si>
    <t>LIMBA ROMANA - LIMBA RROMANI</t>
  </si>
  <si>
    <t>LIMBA ROMANA - LIMBA RUSA</t>
  </si>
  <si>
    <t>LIMBA ROMANA - LIMBA SI LITERATURA CEHA</t>
  </si>
  <si>
    <t>LIMBA ROMANA - LIMBA SI LITERATURA CROATA</t>
  </si>
  <si>
    <t>LIMBA ROMANA - LIMBA SI LITERATURA ELINA</t>
  </si>
  <si>
    <t>LIMBA ROMANA - LIMBA SI LITERATURA ENGLEZA</t>
  </si>
  <si>
    <t>LIMBA ROMANA - LIMBA SI LITERATURA FRANCEZA</t>
  </si>
  <si>
    <t>LIMBA ROMANA - LIMBA SI LITERATURA GERMANA</t>
  </si>
  <si>
    <t>LIMBA ROMANA - LIMBA SI LITERATURA ITALIANA</t>
  </si>
  <si>
    <t>LIMBA ROMANA - LIMBA SI LITERATURA POLONA</t>
  </si>
  <si>
    <t>LIMBA ROMANA - LIMBA SI LITERATURA PORTUGHEZA</t>
  </si>
  <si>
    <t>LIMBA ROMANA - LIMBA SI LITERATURA RROMANI</t>
  </si>
  <si>
    <t>LIMBA ROMANA - LIMBA SI LITERATURA RUSA</t>
  </si>
  <si>
    <t>LIMBA ROMANA - LIMBA SI LITERATURA SLOVACA</t>
  </si>
  <si>
    <t>LIMBA ROMANA - LIMBA SI LITERATURA SPANIOLA</t>
  </si>
  <si>
    <t>LIMBA ROMANA - LIMBA SI LITERATURA STRAINA/MATERNA</t>
  </si>
  <si>
    <t>LIMBA ROMANA - LIMBA SI LITERATURA TURCA</t>
  </si>
  <si>
    <t>LIMBA ROMANA - LIMBA SI LITERATURA UCRAINEANA</t>
  </si>
  <si>
    <t>LIMBA ROMANA - LIMBA SLOVACA</t>
  </si>
  <si>
    <t>LIMBA ROMANA - LIMBA SPANIOLA</t>
  </si>
  <si>
    <t>LIMBA ROMANA - LIMBA STRAINA/MATERNA</t>
  </si>
  <si>
    <t>LIMBA ROMANA - LIMBA TURCA</t>
  </si>
  <si>
    <t>LIMBA ROMANA - LIMBA UCRAINEANA</t>
  </si>
  <si>
    <t>LIMBA RROMANI</t>
  </si>
  <si>
    <t>LIMBA RROMANI - LIMBA ROMANA</t>
  </si>
  <si>
    <t>LIMBA RROMANI - LIMBA SI LITERATURA ROMANA</t>
  </si>
  <si>
    <t>LIMBA RROMANI - LIMBA SI LITERATURA STRAINA/MATERNA</t>
  </si>
  <si>
    <t>LIMBA RROMANI - LIMBA STRAINA/MATERNA</t>
  </si>
  <si>
    <t>LIMBA RUSA - LIMBA ROMANA</t>
  </si>
  <si>
    <t>LIMBA RUSA - LIMBA SI LITERATURA ROMANA</t>
  </si>
  <si>
    <t>LIMBA RUSA - LIMBA SI LITERATURA STRAINA/MATERNA</t>
  </si>
  <si>
    <t>LIMBA RUSA - LIMBA STRAINA/MATERNA</t>
  </si>
  <si>
    <t>LIMBA SI LITERATURA BULGARA</t>
  </si>
  <si>
    <t>LIMBA SI LITERATURA BULGARA - LIMBA SI LITERATURA ROMANA</t>
  </si>
  <si>
    <t>LIMBA SI LITERATURA BULGARA - LIMBA SI LITERATURA STRAINA/MATERNA</t>
  </si>
  <si>
    <t>LIMBA SI LITERATURA BULGARA - LITERATURA UNIVERSALA SI COMPARATA</t>
  </si>
  <si>
    <t>LIMBA SI LITERATURA CEHA</t>
  </si>
  <si>
    <t>LIMBA SI LITERATURA CEHA - LIMBA ROMANA</t>
  </si>
  <si>
    <t>LIMBA SI LITERATURA CEHA - LIMBA SI LITERATURA ROMANA</t>
  </si>
  <si>
    <t>LIMBA SI LITERATURA CEHA - LIMBA SI LITERATURA STRAINA/MATERNA</t>
  </si>
  <si>
    <t>LIMBA SI LITERATURA CEHA - LIMBA STRAINA/MATERNA</t>
  </si>
  <si>
    <t>LIMBA SI LITERATURA CEHA - LITERATURA UNIVERSALA SI COMPARATA</t>
  </si>
  <si>
    <t>LIMBA SI LITERATURA CHINEZA</t>
  </si>
  <si>
    <t>LIMBA SI LITERATURA CHINEZA - LIMBA SI LITERATURA ROMANA</t>
  </si>
  <si>
    <t>LIMBA SI LITERATURA CHINEZA - LIMBA SI LITERATURA STRAINA/MATERNA</t>
  </si>
  <si>
    <t>LIMBA SI LITERATURA CHINEZA - LITERATURA UNIVERSALA SI COMPARATA</t>
  </si>
  <si>
    <t>LIMBA SI LITERATURA CROATA</t>
  </si>
  <si>
    <t>LIMBA SI LITERATURA CROATA - LIMBA ROMANA</t>
  </si>
  <si>
    <t>LIMBA SI LITERATURA CROATA - LIMBA SI LITERATURA ROMANA</t>
  </si>
  <si>
    <t>LIMBA SI LITERATURA CROATA - LIMBA SI LITERATURA STRAINA/MATERNA</t>
  </si>
  <si>
    <t>LIMBA SI LITERATURA CROATA - LIMBA STRAINA/MATERNA</t>
  </si>
  <si>
    <t>LIMBA SI LITERATURA CROATA - LITERATURA UNIVERSALA SI COMPARATA</t>
  </si>
  <si>
    <t>LIMBA SI LITERATURA ELINA</t>
  </si>
  <si>
    <t>LIMBA SI LITERATURA ELINA - LIMBA ROMANA</t>
  </si>
  <si>
    <t>LIMBA SI LITERATURA ELINA - LIMBA SI LITERATURA ROMANA</t>
  </si>
  <si>
    <t>LIMBA SI LITERATURA ELINA - LIMBA SI LITERATURA STRAINA/MATERNA</t>
  </si>
  <si>
    <t>LIMBA SI LITERATURA ELINA - LIMBA STRAINA/MATERNA</t>
  </si>
  <si>
    <t>LIMBA SI LITERATURA ENGLEZA</t>
  </si>
  <si>
    <t>LIMBA SI LITERATURA ENGLEZA - LIMBA FRANCEZA</t>
  </si>
  <si>
    <t>LIMBA SI LITERATURA ENGLEZA - LIMBA GERMANA</t>
  </si>
  <si>
    <t>LIMBA SI LITERATURA ENGLEZA - LIMBA ROMANA</t>
  </si>
  <si>
    <t>LIMBA SI LITERATURA ENGLEZA - LIMBA SI LITERATURA FRANCEZA</t>
  </si>
  <si>
    <t>LIMBA SI LITERATURA ENGLEZA - LIMBA SI LITERATURA GERMANA</t>
  </si>
  <si>
    <t>LIMBA SI LITERATURA ENGLEZA - LIMBA SI LITERATURA LATINA</t>
  </si>
  <si>
    <t>LIMBA SI LITERATURA ENGLEZA - LIMBA SI LITERATURA MAGHIARA</t>
  </si>
  <si>
    <t>LIMBA SI LITERATURA ENGLEZA - LIMBA SI LITERATURA ROMANA</t>
  </si>
  <si>
    <t>LIMBA SI LITERATURA ENGLEZA - LIMBA SI LITERATURA STRAINA/MATERNA</t>
  </si>
  <si>
    <t>LIMBA SI LITERATURA ENGLEZA - LIMBA STRAINA/MATERNA</t>
  </si>
  <si>
    <t>LIMBA SI LITERATURA ENGLEZA - LITERATURA UNIVERSALA SI COMPARATA</t>
  </si>
  <si>
    <t>LIMBA SI LITERATURA FRANCEZA</t>
  </si>
  <si>
    <t>LIMBA SI LITERATURA FRANCEZA - LIMBA ENGLEZA</t>
  </si>
  <si>
    <t>LIMBA SI LITERATURA FRANCEZA - LIMBA GERMANA</t>
  </si>
  <si>
    <t>LIMBA SI LITERATURA FRANCEZA - LIMBA ROMANA</t>
  </si>
  <si>
    <t>LIMBA SI LITERATURA FRANCEZA - LIMBA SI LITERATURA ENGLEZA</t>
  </si>
  <si>
    <t>LIMBA SI LITERATURA FRANCEZA - LIMBA SI LITERATURA GERMANA</t>
  </si>
  <si>
    <t>LIMBA SI LITERATURA FRANCEZA - LIMBA SI LITERATURA LATINA</t>
  </si>
  <si>
    <t>LIMBA SI LITERATURA FRANCEZA - LIMBA SI LITERATURA MAGHIARA</t>
  </si>
  <si>
    <t>LIMBA SI LITERATURA FRANCEZA - LIMBA SI LITERATURA ROMANA</t>
  </si>
  <si>
    <t>LIMBA SI LITERATURA FRANCEZA - LIMBA SI LITERATURA STRAINA/MATERNA</t>
  </si>
  <si>
    <t>LIMBA SI LITERATURA FRANCEZA - LIMBA STRAINA/MATERNA</t>
  </si>
  <si>
    <t>LIMBA SI LITERATURA FRANCEZA - LITERATURA UNIVERSALA SI COMPARATA</t>
  </si>
  <si>
    <t>LIMBA SI LITERATURA FRANCEZA - STUDII AMERICANE</t>
  </si>
  <si>
    <t>LIMBA SI LITERATURA GERMANA</t>
  </si>
  <si>
    <t>LIMBA SI LITERATURA GERMANA - LIMBA ENGLEZA</t>
  </si>
  <si>
    <t>LIMBA SI LITERATURA GERMANA - LIMBA FRANCEZA</t>
  </si>
  <si>
    <t>LIMBA SI LITERATURA GERMANA - LIMBA ROMANA</t>
  </si>
  <si>
    <t>LIMBA SI LITERATURA GERMANA - LIMBA SI LITERATURA ENGLEZA</t>
  </si>
  <si>
    <t>LIMBA SI LITERATURA GERMANA - LIMBA SI LITERATURA FRANCEZA</t>
  </si>
  <si>
    <t>LIMBA SI LITERATURA GERMANA - LIMBA SI LITERATURA LATINA</t>
  </si>
  <si>
    <t>LIMBA SI LITERATURA GERMANA - LIMBA SI LITERATURA MAGHIARA</t>
  </si>
  <si>
    <t>LIMBA SI LITERATURA GERMANA - LIMBA SI LITERATURA ROMANA</t>
  </si>
  <si>
    <t>LIMBA SI LITERATURA GERMANA - LIMBA SI LITERATURA STRAINA/MATERNA</t>
  </si>
  <si>
    <t>LIMBA SI LITERATURA GERMANA - LIMBA STRAINA/MATERNA</t>
  </si>
  <si>
    <t>LIMBA SI LITERATURA GERMANA - LITERATURA UNIVERSALA SI COMPARATA</t>
  </si>
  <si>
    <t>LIMBA SI LITERATURA GERMANA - STUDII AMERICANE</t>
  </si>
  <si>
    <t>LIMBA SI LITERATURA GERMANA- LIMBA SI LITERATURA MAGHIARA</t>
  </si>
  <si>
    <t>LIMBA SI LITERATURA ITALIANA</t>
  </si>
  <si>
    <t>LIMBA SI LITERATURA ITALIANA - LIMBA ROMANA</t>
  </si>
  <si>
    <t>LIMBA SI LITERATURA ITALIANA - LIMBA SI LITERATURA LATINA</t>
  </si>
  <si>
    <t>LIMBA SI LITERATURA ITALIANA - LIMBA SI LITERATURA ROMANA</t>
  </si>
  <si>
    <t>LIMBA SI LITERATURA ITALIANA - LIMBA SI LITERATURA STRAINA/MATERNA</t>
  </si>
  <si>
    <t>LIMBA SI LITERATURA ITALIANA - LIMBA STRAINA/MATERNA</t>
  </si>
  <si>
    <t>LIMBA SI LITERATURA ITALIANA - LITERATURA UNIVERSALA SI COMPARATA</t>
  </si>
  <si>
    <t>LIMBA SI LITERATURA ITALIANA - STUDII AMERICANE</t>
  </si>
  <si>
    <t>LIMBA SI LITERATURA JAPONEZA</t>
  </si>
  <si>
    <t>LIMBA SI LITERATURA JAPONEZA - LIMBA SI LITERATURA ROMANA</t>
  </si>
  <si>
    <t>LIMBA SI LITERATURA JAPONEZA - LIMBA SI LITERATURA STRAINA/MATERNA</t>
  </si>
  <si>
    <t>LIMBA SI LITERATURA LATINA (LIMBA CLASICA) - LIMBA SI LITERATURA STRAINA/MATERNA</t>
  </si>
  <si>
    <t>LIMBA SI LITERATURA MAGHIARA</t>
  </si>
  <si>
    <t>LIMBA SI LITERATURA MAGHIARA - ETNOGRAFIE</t>
  </si>
  <si>
    <t>LIMBA SI LITERATURA MAGHIARA - ETNOLOGIE</t>
  </si>
  <si>
    <t>LIMBA SI LITERATURA MAGHIARA - ETNOLOGIE MAGHIARA</t>
  </si>
  <si>
    <t>LIMBA SI LITERATURA MAGHIARA - ISTORIE</t>
  </si>
  <si>
    <t>LIMBA SI LITERATURA MAGHIARA - LIMBA SI LITERATURA ENGLEZA</t>
  </si>
  <si>
    <t>LIMBA SI LITERATURA MAGHIARA - LIMBA SI LITERATURA FRANCEZA</t>
  </si>
  <si>
    <t>LIMBA SI LITERATURA MAGHIARA - LIMBA SI LITERATURA GERMANA</t>
  </si>
  <si>
    <t>LIMBA SI LITERATURA MAGHIARA - LIMBA SI LITERATURA ROMANA</t>
  </si>
  <si>
    <t>LIMBA SI LITERATURA MAGHIARA - LIMBA SI LITERATURA STRAINA/MATERNA</t>
  </si>
  <si>
    <t>LIMBA SI LITERATURA MAGHIARA - LIMBA STRAINA/MATERNA</t>
  </si>
  <si>
    <t>LIMBA SI LITERATURA MAGHIARA - LITERATURA UNIVERSALA SI COMPARATA</t>
  </si>
  <si>
    <t>LIMBA SI LITERATURA MAGHIARA- LIMBA SI LITERATURA ROMANA</t>
  </si>
  <si>
    <t>LIMBA SI LITERATURA NEOGREACA - LIMBA SI LITERATURA ROMANA</t>
  </si>
  <si>
    <t>LIMBA SI LITERATURA NEOGREACA - LIMBA SI LITERATURA STRAINA/MATERNA</t>
  </si>
  <si>
    <t>LIMBA SI LITERATURA POLONA</t>
  </si>
  <si>
    <t>LIMBA SI LITERATURA POLONA - LIMBA ROMANA</t>
  </si>
  <si>
    <t>LIMBA SI LITERATURA POLONA - LIMBA SI LITERATURA ROMANA</t>
  </si>
  <si>
    <t>LIMBA SI LITERATURA POLONA - LIMBA SI LITERATURA STRAINA/MATERNA</t>
  </si>
  <si>
    <t>LIMBA SI LITERATURA POLONA - LIMBA STRAINA/MATERNA</t>
  </si>
  <si>
    <t>LIMBA SI LITERATURA POLONA - LITERATURA UNIVERSALA SI COMPARATA</t>
  </si>
  <si>
    <t>LIMBA SI LITERATURA PORTUGHEZA</t>
  </si>
  <si>
    <t>LIMBA SI LITERATURA PORTUGHEZA - LIMBA ROMANA</t>
  </si>
  <si>
    <t>LIMBA SI LITERATURA PORTUGHEZA - LIMBA SI LITERATURA ROMANA</t>
  </si>
  <si>
    <t>LIMBA SI LITERATURA PORTUGHEZA - LIMBA SI LITERATURA STRAINA/MATERNA</t>
  </si>
  <si>
    <t>LIMBA SI LITERATURA PORTUGHEZA - LIMBA STRAINA/MATERNA</t>
  </si>
  <si>
    <t>LIMBA SI LITERATURA PORTUGHEZA - LITERATURA UNIVERSALA SI COMPARATA</t>
  </si>
  <si>
    <t>LIMBA SI LITERATURA ROMANA - BALCANOLOGIE</t>
  </si>
  <si>
    <t>LIMBA SI LITERATURA ROMANA - BIBLIOLOGIE</t>
  </si>
  <si>
    <t>LIMBA SI LITERATURA ROMANA - BIBLIOLOGIE SI STIINTA INFORMARII</t>
  </si>
  <si>
    <t>LIMBA SI LITERATURA ROMANA - COMUNICARE SI RELATII PUBLICE</t>
  </si>
  <si>
    <t>LIMBA SI LITERATURA ROMANA - ETNOLOGIE</t>
  </si>
  <si>
    <t>LIMBA SI LITERATURA ROMANA - FILOLOGIE BALCANICA</t>
  </si>
  <si>
    <t>LIMBA SI LITERATURA ROMANA - ISTORIE</t>
  </si>
  <si>
    <t>LIMBA SI LITERATURA ROMANA - LIMBA CEHA</t>
  </si>
  <si>
    <t>LIMBA SI LITERATURA ROMANA - LIMBA CROATA</t>
  </si>
  <si>
    <t>LIMBA SI LITERATURA ROMANA - LIMBA ELINA</t>
  </si>
  <si>
    <t>LIMBA SI LITERATURA ROMANA - LIMBA ITALIANA</t>
  </si>
  <si>
    <t>LIMBA SI LITERATURA ROMANA - LIMBA LATINA</t>
  </si>
  <si>
    <t>LIMBA SI LITERATURA ROMANA - LIMBA NEOGREACA</t>
  </si>
  <si>
    <t>LIMBA SI LITERATURA ROMANA - LIMBA POLONA</t>
  </si>
  <si>
    <t>LIMBA SI LITERATURA ROMANA - LIMBA PORTUGHEZA</t>
  </si>
  <si>
    <t>LIMBA SI LITERATURA ROMANA - LIMBA RROMANI</t>
  </si>
  <si>
    <t>LIMBA SI LITERATURA ROMANA - LIMBA RUSA</t>
  </si>
  <si>
    <t>LIMBA SI LITERATURA ROMANA - LIMBA SI LITERATURA BULGARA</t>
  </si>
  <si>
    <t>LIMBA SI LITERATURA ROMANA - LIMBA SI LITERATURA CEHA</t>
  </si>
  <si>
    <t>LIMBA SI LITERATURA ROMANA - LIMBA SI LITERATURA CHINEZA</t>
  </si>
  <si>
    <t>LIMBA SI LITERATURA ROMANA - LIMBA SI LITERATURA CROATA</t>
  </si>
  <si>
    <t>LIMBA SI LITERATURA ROMANA - LIMBA SI LITERATURA ELINA</t>
  </si>
  <si>
    <t>LIMBA SI LITERATURA ROMANA - LIMBA SI LITERATURA ENGLEZA</t>
  </si>
  <si>
    <t>LIMBA SI LITERATURA ROMANA - LIMBA SI LITERATURA FRANCEZA</t>
  </si>
  <si>
    <t>LIMBA SI LITERATURA ROMANA - LIMBA SI LITERATURA GERMANA</t>
  </si>
  <si>
    <t>LIMBA SI LITERATURA ROMANA - LIMBA SI LITERATURA ITALIANA</t>
  </si>
  <si>
    <t>LIMBA SI LITERATURA ROMANA - LIMBA SI LITERATURA JAPONEZA</t>
  </si>
  <si>
    <t>LIMBA SI LITERATURA ROMANA - LIMBA SI LITERATURA LATINA</t>
  </si>
  <si>
    <t>LIMBA SI LITERATURA ROMANA - LIMBA SI LITERATURA MAGHIARA</t>
  </si>
  <si>
    <t>LIMBA SI LITERATURA ROMANA - LIMBA SI LITERATURA NEOGREACA</t>
  </si>
  <si>
    <t>LIMBA SI LITERATURA ROMANA - LIMBA SI LITERATURA POLONA</t>
  </si>
  <si>
    <t>LIMBA SI LITERATURA ROMANA - LIMBA SI LITERATURA PORTUGHEZA</t>
  </si>
  <si>
    <t>LIMBA SI LITERATURA ROMANA - LIMBA SI LITERATURA RROMANI</t>
  </si>
  <si>
    <t>LIMBA SI LITERATURA ROMANA - LIMBA SI LITERATURA RUSA</t>
  </si>
  <si>
    <t>LIMBA SI LITERATURA ROMANA - LIMBA SI LITERATURA SARBA</t>
  </si>
  <si>
    <t>LIMBA SI LITERATURA ROMANA - LIMBA SI LITERATURA SLOVACA</t>
  </si>
  <si>
    <t>LIMBA SI LITERATURA ROMANA - LIMBA SI LITERATURA SPANIOLA</t>
  </si>
  <si>
    <t>LIMBA SI LITERATURA ROMANA - LIMBA SI LITERATURA STRAINA/MATERNA</t>
  </si>
  <si>
    <t>LIMBA SI LITERATURA ROMANA - LIMBA SI LITERATURA TURCA</t>
  </si>
  <si>
    <t>LIMBA SI LITERATURA ROMANA - LIMBA SI LITERATURA UCRAINEANA</t>
  </si>
  <si>
    <t>LIMBA SI LITERATURA ROMANA - LIMBA SLOVACA</t>
  </si>
  <si>
    <t>LIMBA SI LITERATURA ROMANA - LIMBA SPANIOLA</t>
  </si>
  <si>
    <t>LIMBA SI LITERATURA ROMANA - LIMBA STRAINA/MATERNA</t>
  </si>
  <si>
    <t>LIMBA SI LITERATURA ROMANA - LIMBA TURCA</t>
  </si>
  <si>
    <t>LIMBA SI LITERATURA ROMANA - LIMBA UCRAINEANA</t>
  </si>
  <si>
    <t>LIMBA SI LITERATURA ROMANA - LIMBI BALCANICE (BULGARA)</t>
  </si>
  <si>
    <t>LIMBA SI LITERATURA ROMANA - LIMBI BALCANICE (CROATA)</t>
  </si>
  <si>
    <t>LIMBA SI LITERATURA ROMANA - LIMBI BALCANICE (SARBA)</t>
  </si>
  <si>
    <t>LIMBA SI LITERATURA ROMANA - LIMBI BALCANICE (SARBA, CROATA, BULGARA)</t>
  </si>
  <si>
    <t>LIMBA SI LITERATURA ROMANA - LITERATURA UNIVERSALA SI COMPARATA</t>
  </si>
  <si>
    <t>LIMBA SI LITERATURA ROMANA - STIINTA IMAGINII</t>
  </si>
  <si>
    <t>LIMBA SI LITERATURA ROMANA - STUDII AMERICANE</t>
  </si>
  <si>
    <t>LIMBA SI LITERATURA RROMANI</t>
  </si>
  <si>
    <t>LIMBA SI LITERATURA RROMANI - LIMBA ROMANA</t>
  </si>
  <si>
    <t>LIMBA SI LITERATURA RROMANI - LIMBA SI LITERATURA ROMANA</t>
  </si>
  <si>
    <t>LIMBA SI LITERATURA RROMANI - LIMBA SI LITERATURA STRAINA/MATERNA</t>
  </si>
  <si>
    <t>LIMBA SI LITERATURA RROMANI - LIMBA STRAINA/MATERNA</t>
  </si>
  <si>
    <t>LIMBA SI LITERATURA RROMANI - LITERATURA UNIVERSALA SI COMPARATA</t>
  </si>
  <si>
    <t>LIMBA SI LITERATURA RUSA</t>
  </si>
  <si>
    <t>LIMBA SI LITERATURA RUSA - LIMBA ROMANA</t>
  </si>
  <si>
    <t>LIMBA SI LITERATURA RUSA - LIMBA SI LITERATURA ROMANA</t>
  </si>
  <si>
    <t>LIMBA SI LITERATURA RUSA - LIMBA SI LITERATURA STRAINA/MATERNA</t>
  </si>
  <si>
    <t>LIMBA SI LITERATURA RUSA - LIMBA STRAINA/MATERNA</t>
  </si>
  <si>
    <t>LIMBA SI LITERATURA RUSA - LITERATURA UNIVERSALA SI COMPARATA</t>
  </si>
  <si>
    <t>LIMBA SI LITERATURA SARBA</t>
  </si>
  <si>
    <t>LIMBA SI LITERATURA SARBA - LIMBA SI LITERATURA ROMANA</t>
  </si>
  <si>
    <t>LIMBA SI LITERATURA SARBA - LIMBA SI LITERATURA STRAINA/MATERNA</t>
  </si>
  <si>
    <t>LIMBA SI LITERATURA SARBA - LITERATURA UNIVERSALA SI COMPARATA</t>
  </si>
  <si>
    <t>LIMBA SI LITERATURA SARBA SI CROATA - LIMBA SI LITERATURA STRAINA/MATERNA</t>
  </si>
  <si>
    <t>LIMBA SI LITERATURA SLOVACA</t>
  </si>
  <si>
    <t>LIMBA SI LITERATURA SLOVACA - LIMBA ROMANA</t>
  </si>
  <si>
    <t>LIMBA SI LITERATURA SLOVACA - LIMBA SI LITERATURA ROMANA</t>
  </si>
  <si>
    <t>LIMBA SI LITERATURA SLOVACA - LIMBA SI LITERATURA STRAINA/MATERNA</t>
  </si>
  <si>
    <t>LIMBA SI LITERATURA SLOVACA - LIMBA STRAINA/MATERNA</t>
  </si>
  <si>
    <t>LIMBA SI LITERATURA SLOVACA - LITERATURA UNIVERSALA SI COMPARATA</t>
  </si>
  <si>
    <t>LIMBA SI LITERATURA SPANIOLA</t>
  </si>
  <si>
    <t>LIMBA SI LITERATURA SPANIOLA - LIMBA ROMANA</t>
  </si>
  <si>
    <t>LIMBA SI LITERATURA SPANIOLA - LIMBA SI LITERATURA LATINA</t>
  </si>
  <si>
    <t>LIMBA SI LITERATURA SPANIOLA - LIMBA SI LITERATURA ROMANA</t>
  </si>
  <si>
    <t>LIMBA SI LITERATURA SPANIOLA - LIMBA SI LITERATURA STRAINA/MATERNA</t>
  </si>
  <si>
    <t>LIMBA SI LITERATURA SPANIOLA - LIMBA STRAINA/MATERNA</t>
  </si>
  <si>
    <t>LIMBA SI LITERATURA SPANIOLA - LITERATURA UNIVERSALA SI COMPARATA</t>
  </si>
  <si>
    <t>LIMBA SI LITERATURA SPANIOLA - STUDII AMERICANE</t>
  </si>
  <si>
    <t>LIMBA SI LITERATURA STRAINA - LIMBA SI LITERATURA SPANIOLA</t>
  </si>
  <si>
    <t>LIMBA SI LITERATURA STRAINA/MATERNA  - LIMBA LATINA</t>
  </si>
  <si>
    <t>LIMBA SI LITERATURA STRAINA/MATERNA - ISTORIE</t>
  </si>
  <si>
    <t>LIMBA SI LITERATURA STRAINA/MATERNA - LIMBA CEHA</t>
  </si>
  <si>
    <t>LIMBA SI LITERATURA STRAINA/MATERNA - LIMBA CROATA</t>
  </si>
  <si>
    <t>LIMBA SI LITERATURA STRAINA/MATERNA - LIMBA ELINA</t>
  </si>
  <si>
    <t>LIMBA SI LITERATURA STRAINA/MATERNA - LIMBA ENGLEZA</t>
  </si>
  <si>
    <t>LIMBA SI LITERATURA STRAINA/MATERNA - LIMBA FRANCEZA</t>
  </si>
  <si>
    <t>LIMBA SI LITERATURA STRAINA/MATERNA - LIMBA GERMANA</t>
  </si>
  <si>
    <t>LIMBA SI LITERATURA STRAINA/MATERNA - LIMBA GREACA VECHE</t>
  </si>
  <si>
    <t>LIMBA SI LITERATURA STRAINA/MATERNA - LIMBA ITALIANA</t>
  </si>
  <si>
    <t>LIMBA SI LITERATURA STRAINA/MATERNA - LIMBA NEOGREACA</t>
  </si>
  <si>
    <t>LIMBA SI LITERATURA STRAINA/MATERNA - LIMBA POLONA</t>
  </si>
  <si>
    <t>LIMBA SI LITERATURA STRAINA/MATERNA - LIMBA PORTUGHEZA</t>
  </si>
  <si>
    <t>LIMBA SI LITERATURA STRAINA/MATERNA - LIMBA ROMANA</t>
  </si>
  <si>
    <t>LIMBA SI LITERATURA STRAINA/MATERNA - LIMBA RROMANI</t>
  </si>
  <si>
    <t>LIMBA SI LITERATURA STRAINA/MATERNA - LIMBA RUSA</t>
  </si>
  <si>
    <t>LIMBA SI LITERATURA STRAINA/MATERNA - LIMBA SI LITERATURA BULGARA</t>
  </si>
  <si>
    <t>LIMBA SI LITERATURA STRAINA/MATERNA - LIMBA SI LITERATURA CEHA</t>
  </si>
  <si>
    <t>LIMBA SI LITERATURA STRAINA/MATERNA - LIMBA SI LITERATURA CHINEZA</t>
  </si>
  <si>
    <t>LIMBA SI LITERATURA STRAINA/MATERNA - LIMBA SI LITERATURA CROATA</t>
  </si>
  <si>
    <t>LIMBA SI LITERATURA STRAINA/MATERNA - LIMBA SI LITERATURA ELINA</t>
  </si>
  <si>
    <t>LIMBA SI LITERATURA STRAINA/MATERNA - LIMBA SI LITERATURA ENGLEZA</t>
  </si>
  <si>
    <t>LIMBA SI LITERATURA STRAINA/MATERNA - LIMBA SI LITERATURA FRANCEZA</t>
  </si>
  <si>
    <t>LIMBA SI LITERATURA STRAINA/MATERNA - LIMBA SI LITERATURA GERMANA</t>
  </si>
  <si>
    <t>LIMBA SI LITERATURA STRAINA/MATERNA - LIMBA SI LITERATURA ITALIANA</t>
  </si>
  <si>
    <t>LIMBA SI LITERATURA STRAINA/MATERNA - LIMBA SI LITERATURA JAPONEZA</t>
  </si>
  <si>
    <t>LIMBA SI LITERATURA STRAINA/MATERNA - LIMBA SI LITERATURA LATINA (LIMBA CLASICA)</t>
  </si>
  <si>
    <t>LIMBA SI LITERATURA STRAINA/MATERNA - LIMBA SI LITERATURA MAGHIARA</t>
  </si>
  <si>
    <t>LIMBA SI LITERATURA STRAINA/MATERNA - LIMBA SI LITERATURA NEOGREACA</t>
  </si>
  <si>
    <t>LIMBA SI LITERATURA STRAINA/MATERNA - LIMBA SI LITERATURA POLONA</t>
  </si>
  <si>
    <t>LIMBA SI LITERATURA STRAINA/MATERNA - LIMBA SI LITERATURA PORTUGHEZA</t>
  </si>
  <si>
    <t>LIMBA SI LITERATURA STRAINA/MATERNA - LIMBA SI LITERATURA ROMANA</t>
  </si>
  <si>
    <t>LIMBA SI LITERATURA STRAINA/MATERNA - LIMBA SI LITERATURA RROMANI</t>
  </si>
  <si>
    <t>LIMBA SI LITERATURA STRAINA/MATERNA - LIMBA SI LITERATURA RUSA</t>
  </si>
  <si>
    <t>LIMBA SI LITERATURA STRAINA/MATERNA - LIMBA SI LITERATURA SARBA</t>
  </si>
  <si>
    <t>LIMBA SI LITERATURA STRAINA/MATERNA - LIMBA SI LITERATURA SARBA SI CROATA</t>
  </si>
  <si>
    <t>LIMBA SI LITERATURA STRAINA/MATERNA - LIMBA SI LITERATURA SLOVACA</t>
  </si>
  <si>
    <t>LIMBA SI LITERATURA STRAINA/MATERNA - LIMBA SI LITERATURA SPANIOLA</t>
  </si>
  <si>
    <t>LIMBA SI LITERATURA STRAINA/MATERNA - LIMBA SI LITERATURA TURCA</t>
  </si>
  <si>
    <t>LIMBA SI LITERATURA STRAINA/MATERNA - LIMBA SI LITERATURA UCRAINEANA</t>
  </si>
  <si>
    <t>LIMBA SI LITERATURA STRAINA/MATERNA - LIMBA SLOVACA</t>
  </si>
  <si>
    <t>LIMBA SI LITERATURA STRAINA/MATERNA - LIMBA SPANIOLA</t>
  </si>
  <si>
    <t>LIMBA SI LITERATURA STRAINA/MATERNA - LIMBA TURCA</t>
  </si>
  <si>
    <t>LIMBA SI LITERATURA STRAINA/MATERNA - LIMBA UCRAINEANA</t>
  </si>
  <si>
    <t>LIMBA SI LITERATURA STRAINA/MATERNA - LIMBI CLASICE (LIMBA LATINA - LIMBA GREACA VECHE)</t>
  </si>
  <si>
    <t>LIMBA SI LITERATURA STRAINA/MATERNA - LITERATURA UNIVERSALA SI COMPARATA</t>
  </si>
  <si>
    <t>LIMBA SI LITERATURA TURCA</t>
  </si>
  <si>
    <t>LIMBA SI LITERATURA TURCA - LIMBA ROMANA</t>
  </si>
  <si>
    <t>LIMBA SI LITERATURA TURCA - LIMBA SI LITERATURA ROMANA</t>
  </si>
  <si>
    <t>LIMBA SI LITERATURA TURCA - LIMBA SI LITERATURA STRAINA/MATERNA</t>
  </si>
  <si>
    <t>LIMBA SI LITERATURA TURCA - LIMBA STRAINA/MATERNA</t>
  </si>
  <si>
    <t>LIMBA SI LITERATURA TURCA - LITERATURA UNIVERSALA SI COMPARATA</t>
  </si>
  <si>
    <t>LIMBA SI LITERATURA UCRAINEANA</t>
  </si>
  <si>
    <t>LIMBA SI LITERATURA UCRAINEANA - LIMBA ROMANA</t>
  </si>
  <si>
    <t>LIMBA SI LITERATURA UCRAINEANA - LIMBA SI LITERATURA ROMANA</t>
  </si>
  <si>
    <t>LIMBA SI LITERATURA UCRAINEANA - LIMBA SI LITERATURA STRAINA/MATERNA</t>
  </si>
  <si>
    <t>LIMBA SI LITERATURA UCRAINEANA - LIMBA STRAINA/MATERNA</t>
  </si>
  <si>
    <t>LIMBA SI LITERATURA UCRAINEANA - LITERATURA UNIVERSALA SI COMPARATA</t>
  </si>
  <si>
    <t>LIMBA SLOVACA</t>
  </si>
  <si>
    <t>LIMBA SLOVACA - LIMBA ROMANA</t>
  </si>
  <si>
    <t>LIMBA SLOVACA - LIMBA SI LITERATURA ROMANA</t>
  </si>
  <si>
    <t>LIMBA SLOVACA - LIMBA SI LITERATURA STRAINA/MATERNA</t>
  </si>
  <si>
    <t>LIMBA SLOVACA - LIMBA STRAINA/MATERNA</t>
  </si>
  <si>
    <t>LIMBA SPANIOLA - LIMBA ROMANA</t>
  </si>
  <si>
    <t>LIMBA SPANIOLA - LIMBA SI LITERATURA ROMANA</t>
  </si>
  <si>
    <t>LIMBA SPANIOLA - LIMBA SI LITERATURA STRAINA/MATERNA</t>
  </si>
  <si>
    <t>LIMBA SPANIOLA - LIMBA STRAINA/MATERNA</t>
  </si>
  <si>
    <t>LIMBA SPANIOLA - LITERATURA UNIVERSALA SI COMPARATA</t>
  </si>
  <si>
    <t>LIMBA STRAINA - LIMBA SI LITERATURA SPANIOLA</t>
  </si>
  <si>
    <t>LIMBA STRAINA - LIMBA SPANIOLA</t>
  </si>
  <si>
    <t>LIMBA STRAINA/MATERNA - LIMBA CEHA</t>
  </si>
  <si>
    <t>LIMBA STRAINA/MATERNA - LIMBA CROATA</t>
  </si>
  <si>
    <t>LIMBA STRAINA/MATERNA - LIMBA ELINA</t>
  </si>
  <si>
    <t>LIMBA STRAINA/MATERNA - LIMBA ENGLEZA</t>
  </si>
  <si>
    <t>LIMBA STRAINA/MATERNA - LIMBA FRANCEZA</t>
  </si>
  <si>
    <t>LIMBA STRAINA/MATERNA - LIMBA GERMANA</t>
  </si>
  <si>
    <t>LIMBA STRAINA/MATERNA - LIMBA ITALIANA</t>
  </si>
  <si>
    <t>LIMBA STRAINA/MATERNA - LIMBA POLONA</t>
  </si>
  <si>
    <t>LIMBA STRAINA/MATERNA - LIMBA PORTUGHEZA</t>
  </si>
  <si>
    <t>LIMBA STRAINA/MATERNA - LIMBA ROMANA</t>
  </si>
  <si>
    <t>LIMBA STRAINA/MATERNA - LIMBA RROMANI</t>
  </si>
  <si>
    <t>LIMBA STRAINA/MATERNA - LIMBA RUSA</t>
  </si>
  <si>
    <t>LIMBA STRAINA/MATERNA - LIMBA SI LITERATURA CEHA</t>
  </si>
  <si>
    <t>LIMBA STRAINA/MATERNA - LIMBA SI LITERATURA CROATA</t>
  </si>
  <si>
    <t>LIMBA STRAINA/MATERNA - LIMBA SI LITERATURA ELINA</t>
  </si>
  <si>
    <t>LIMBA STRAINA/MATERNA - LIMBA SI LITERATURA ENGLEZA</t>
  </si>
  <si>
    <t>LIMBA STRAINA/MATERNA - LIMBA SI LITERATURA FRANCEZA</t>
  </si>
  <si>
    <t>LIMBA STRAINA/MATERNA - LIMBA SI LITERATURA GERMANA</t>
  </si>
  <si>
    <t>LIMBA STRAINA/MATERNA - LIMBA SI LITERATURA ITALIANA</t>
  </si>
  <si>
    <t>LIMBA STRAINA/MATERNA - LIMBA SI LITERATURA MAGHIARA</t>
  </si>
  <si>
    <t>LIMBA STRAINA/MATERNA - LIMBA SI LITERATURA POLONA</t>
  </si>
  <si>
    <t>LIMBA STRAINA/MATERNA - LIMBA SI LITERATURA PORTUGHEZA</t>
  </si>
  <si>
    <t>LIMBA STRAINA/MATERNA - LIMBA SI LITERATURA ROMANA</t>
  </si>
  <si>
    <t>LIMBA STRAINA/MATERNA - LIMBA SI LITERATURA RROMANI</t>
  </si>
  <si>
    <t>LIMBA STRAINA/MATERNA - LIMBA SI LITERATURA RUSA</t>
  </si>
  <si>
    <t>LIMBA STRAINA/MATERNA - LIMBA SI LITERATURA SLOVACA</t>
  </si>
  <si>
    <t>LIMBA STRAINA/MATERNA - LIMBA SI LITERATURA SPANIOLA</t>
  </si>
  <si>
    <t>LIMBA STRAINA/MATERNA - LIMBA SI LITERATURA TURCA</t>
  </si>
  <si>
    <t>LIMBA STRAINA/MATERNA - LIMBA SI LITERATURA UCRAINEANA</t>
  </si>
  <si>
    <t>LIMBA STRAINA/MATERNA - LIMBA SLOVACA</t>
  </si>
  <si>
    <t>LIMBA STRAINA/MATERNA - LIMBA SPANIOLA</t>
  </si>
  <si>
    <t>LIMBA STRAINA/MATERNA - LIMBA TURCA</t>
  </si>
  <si>
    <t>LIMBA STRAINA/MATERNA - LIMBA UCRAINEANA</t>
  </si>
  <si>
    <t>LIMBA STRAINA/MATERNA - LIMBI CLASICE (LIMBA LATINA - LIMBA GREACA VECHE)</t>
  </si>
  <si>
    <t>LIMBA STRAINA/MATERNA - LITERATURA UNIVERSALA SI COMPARATA</t>
  </si>
  <si>
    <t>LIMBA TURCA</t>
  </si>
  <si>
    <t>LIMBA TURCA - LIMBA ROMANA</t>
  </si>
  <si>
    <t>LIMBA TURCA - LIMBA SI LITERATURA ROMANA</t>
  </si>
  <si>
    <t>LIMBA TURCA - LIMBA SI LITERATURA STRAINA/MATERNA</t>
  </si>
  <si>
    <t>LIMBA TURCA - LIMBA STRAINA/MATERNA</t>
  </si>
  <si>
    <t>LIMBA UCRAINEANA</t>
  </si>
  <si>
    <t>LIMBA UCRAINEANA - LIMBA ROMANA</t>
  </si>
  <si>
    <t>LIMBA UCRAINEANA - LIMBA SI LITERATURA ROMANA</t>
  </si>
  <si>
    <t>LIMBA UCRAINEANA - LIMBA SI LITERATURA STRAINA/MATERNA</t>
  </si>
  <si>
    <t>LIMBA UCRAINEANA - LIMBA STRAINA/MATERNA</t>
  </si>
  <si>
    <t>LIMBI BALCANICE (BULGARA) - LIMBA SI LITERATURA ROMANA</t>
  </si>
  <si>
    <t>LIMBI CLASICE</t>
  </si>
  <si>
    <t>LIMBI CLASICE (LIMBA LATINA - LIMBA GREACA VECHE) - LIMBA SI LITERATURA STRAINA/MATERNA</t>
  </si>
  <si>
    <t>LIMBI CLASICE (LIMBA LATINA - LIMBA GREACA VECHE) - LIMBA STRAINA/MATERNA</t>
  </si>
  <si>
    <t>LIMBI MODERNE APLICATE (CEHA - LIMBA STRAINA/MATERNA)</t>
  </si>
  <si>
    <t>LIMBI MODERNE APLICATE (CEHA)</t>
  </si>
  <si>
    <t>LIMBI MODERNE APLICATE (CROATA - LIMBA STRAINA/MATERNA)</t>
  </si>
  <si>
    <t>LIMBI MODERNE APLICATE (CROATA)</t>
  </si>
  <si>
    <t>LIMBI MODERNE APLICATE (ENGLEZA - FRANCEZA)</t>
  </si>
  <si>
    <t>LIMBI MODERNE APLICATE (ENGLEZA - GERMANA)</t>
  </si>
  <si>
    <t>LIMBI MODERNE APLICATE (ENGLEZA - LIMBA STRAINA/MATERNA)</t>
  </si>
  <si>
    <t>LIMBI MODERNE APLICATE (ENGLEZA)</t>
  </si>
  <si>
    <t>LIMBI MODERNE APLICATE (ENGLEZA, FRANCEZA)</t>
  </si>
  <si>
    <t>LIMBI MODERNE APLICATE (ENGLEZA, GERMANA)</t>
  </si>
  <si>
    <t>LIMBI MODERNE APLICATE (ENGLEZA, LIMBA STRAINA)</t>
  </si>
  <si>
    <t>LIMBI MODERNE APLICATE (ENGLEZA, RUSA)</t>
  </si>
  <si>
    <t>LIMBI MODERNE APLICATE (FRANCEZA - GERMANA)</t>
  </si>
  <si>
    <t>LIMBI MODERNE APLICATE (FRANCEZA - LIMBA STRAINA/MATERNA)</t>
  </si>
  <si>
    <t>LIMBI MODERNE APLICATE (FRANCEZA)</t>
  </si>
  <si>
    <t>LIMBI MODERNE APLICATE (FRANCEZA, GERMANA)</t>
  </si>
  <si>
    <t>LIMBI MODERNE APLICATE (FRANCEZA, LIMBA STRAINA)</t>
  </si>
  <si>
    <t>LIMBI MODERNE APLICATE (FRANCEZA, RUSA)</t>
  </si>
  <si>
    <t>LIMBI MODERNE APLICATE (GERMANA - LIMBA STRAINA/MATERNA)</t>
  </si>
  <si>
    <t>LIMBI MODERNE APLICATE (GERMANA)</t>
  </si>
  <si>
    <t>LIMBI MODERNE APLICATE (GERMANA, LIMBA STRAINA)</t>
  </si>
  <si>
    <t>LIMBI MODERNE APLICATE (GERMANA, RUSA)</t>
  </si>
  <si>
    <t>LIMBI MODERNE APLICATE (ITALIANA - LIMBA STRAINA/MATERNA)</t>
  </si>
  <si>
    <t>LIMBI MODERNE APLICATE (ITALIANA)</t>
  </si>
  <si>
    <t>LIMBI MODERNE APLICATE (ITALIANA, LIMBA STRAINA)</t>
  </si>
  <si>
    <t>LIMBI MODERNE APLICATE (POLONA - LIMBA STRAINA/MATERNA)</t>
  </si>
  <si>
    <t>LIMBI MODERNE APLICATE (POLONA)</t>
  </si>
  <si>
    <t>LIMBI MODERNE APLICATE (PORTUGHEZA - LIMBA STRAINA/MATERNA)</t>
  </si>
  <si>
    <t>LIMBI MODERNE APLICATE (PORTUGHEZA)</t>
  </si>
  <si>
    <t>LIMBI MODERNE APLICATE (PORTUGHEZA, LIMBA STRAINA)</t>
  </si>
  <si>
    <t>LIMBI MODERNE APLICATE (RUSA - LIMBA STRAINA/MATERNA)</t>
  </si>
  <si>
    <t>LIMBI MODERNE APLICATE (RUSA)</t>
  </si>
  <si>
    <t>LIMBI MODERNE APLICATE (RUSA, LIMBA STRAINA)</t>
  </si>
  <si>
    <t>LIMBI MODERNE APLICATE (SLOVACA - LIMBA STRAINA/MATERNA)</t>
  </si>
  <si>
    <t>LIMBI MODERNE APLICATE (SLOVACA)</t>
  </si>
  <si>
    <t>LIMBI MODERNE APLICATE (SPANIOLA - LIMBA STRAINA/MATERNA)</t>
  </si>
  <si>
    <t>LIMBI MODERNE APLICATE (SPANIOLA)</t>
  </si>
  <si>
    <t>LIMBI MODERNE APLICATE (SPANIOLA, LIMBA STRAINA)</t>
  </si>
  <si>
    <t>LIMBI MODERNE APLICATE (TURCA - LIMBA STRAINA/MATERNA)</t>
  </si>
  <si>
    <t>LIMBI MODERNE APLICATE (TURCA)</t>
  </si>
  <si>
    <t>LIMBI MODERNE APLICATE (UCRAINEANA - LIMBA STRAINA/MATERNA)</t>
  </si>
  <si>
    <t>LIMBI MODERNE APLICATE (UCRAINEANA)</t>
  </si>
  <si>
    <t>LIMBI SI LITERATURI STRAINE (CEHA)</t>
  </si>
  <si>
    <t>LIMBI SI LITERATURI STRAINE (CHINEZA)</t>
  </si>
  <si>
    <t>LIMBI SI LITERATURI STRAINE (CROATA)</t>
  </si>
  <si>
    <t>LIMBI SI LITERATURI STRAINE (ELINA)</t>
  </si>
  <si>
    <t>LIMBI SI LITERATURI STRAINE (ENGLEZA - LIMBA STRAINA/MATERNA)</t>
  </si>
  <si>
    <t>LIMBI SI LITERATURI STRAINE (ENGLEZA)</t>
  </si>
  <si>
    <t>LIMBI SI LITERATURI STRAINE (FRANCEZA)</t>
  </si>
  <si>
    <t>LIMBI SI LITERATURI STRAINE (GERMANA)</t>
  </si>
  <si>
    <t>LIMBI SI LITERATURI STRAINE (ITALIANA)</t>
  </si>
  <si>
    <t>LIMBI SI LITERATURI STRAINE (JAPONEZA)</t>
  </si>
  <si>
    <t>LIMBI SI LITERATURI STRAINE (MAGHIARA)</t>
  </si>
  <si>
    <t>LIMBI SI LITERATURI STRAINE (POLONA)</t>
  </si>
  <si>
    <t>LIMBI SI LITERATURI STRAINE (PORTUGHEZA)</t>
  </si>
  <si>
    <t>LIMBI SI LITERATURI STRAINE (RROMANI)</t>
  </si>
  <si>
    <t>LIMBI SI LITERATURI STRAINE (RUSA)</t>
  </si>
  <si>
    <t>LIMBI SI LITERATURI STRAINE (SLOVACA)</t>
  </si>
  <si>
    <t>LIMBI SI LITERATURI STRAINE (SPANIOLA)</t>
  </si>
  <si>
    <t>LIMBI SI LITERATURI STRAINE (TURCA)</t>
  </si>
  <si>
    <t>LIMBI SI LITERATURI STRAINE (UCRAINEANA)</t>
  </si>
  <si>
    <t>LITERATURA UNIVERSALA SI COMPARATA</t>
  </si>
  <si>
    <t>LITERATURA UNIVERSALA SI COMPARATA -  LIMBA SI LITERATURA MAGHIARA</t>
  </si>
  <si>
    <t>LITERATURA UNIVERSALA SI COMPARATA - LIMBA ENGLEZA</t>
  </si>
  <si>
    <t>LITERATURA UNIVERSALA SI COMPARATA - LIMBA FRANCEZA</t>
  </si>
  <si>
    <t>LITERATURA UNIVERSALA SI COMPARATA - LIMBA GERMANA</t>
  </si>
  <si>
    <t>LITERATURA UNIVERSALA SI COMPARATA - LIMBA ITALIANA</t>
  </si>
  <si>
    <t>LITERATURA UNIVERSALA SI COMPARATA - LIMBA NEOGREACA</t>
  </si>
  <si>
    <t>LITERATURA UNIVERSALA SI COMPARATA - LIMBA SI LITERATURA BULGARA</t>
  </si>
  <si>
    <t>LITERATURA UNIVERSALA SI COMPARATA - LIMBA SI LITERATURA CEHA</t>
  </si>
  <si>
    <t>LITERATURA UNIVERSALA SI COMPARATA - LIMBA SI LITERATURA CHINEZA</t>
  </si>
  <si>
    <t>LITERATURA UNIVERSALA SI COMPARATA - LIMBA SI LITERATURA CROATA</t>
  </si>
  <si>
    <t>LITERATURA UNIVERSALA SI COMPARATA - LIMBA SI LITERATURA ENGLEZA</t>
  </si>
  <si>
    <t>LITERATURA UNIVERSALA SI COMPARATA - LIMBA SI LITERATURA FRANCEZA</t>
  </si>
  <si>
    <t>LITERATURA UNIVERSALA SI COMPARATA - LIMBA SI LITERATURA GERMANA</t>
  </si>
  <si>
    <t>LITERATURA UNIVERSALA SI COMPARATA - LIMBA SI LITERATURA ITALIANA</t>
  </si>
  <si>
    <t>LITERATURA UNIVERSALA SI COMPARATA - LIMBA SI LITERATURA POLONA</t>
  </si>
  <si>
    <t>LITERATURA UNIVERSALA SI COMPARATA - LIMBA SI LITERATURA PORTUGHEZA</t>
  </si>
  <si>
    <t>LITERATURA UNIVERSALA SI COMPARATA - LIMBA SI LITERATURA ROMANA</t>
  </si>
  <si>
    <t>LITERATURA UNIVERSALA SI COMPARATA - LIMBA SI LITERATURA RROMANI</t>
  </si>
  <si>
    <t>LITERATURA UNIVERSALA SI COMPARATA - LIMBA SI LITERATURA RUSA</t>
  </si>
  <si>
    <t>LITERATURA UNIVERSALA SI COMPARATA - LIMBA SI LITERATURA SARBA</t>
  </si>
  <si>
    <t>LITERATURA UNIVERSALA SI COMPARATA - LIMBA SI LITERATURA SLOVACA</t>
  </si>
  <si>
    <t>LITERATURA UNIVERSALA SI COMPARATA - LIMBA SI LITERATURA SPANIOLA</t>
  </si>
  <si>
    <t>LITERATURA UNIVERSALA SI COMPARATA - LIMBA SI LITERATURA STRAINA/MATERNA</t>
  </si>
  <si>
    <t>LITERATURA UNIVERSALA SI COMPARATA - LIMBA SI LITERATURA TURCA</t>
  </si>
  <si>
    <t>LITERATURA UNIVERSALA SI COMPARATA - LIMBA SI LITERATURA UCRAINEANA</t>
  </si>
  <si>
    <t>LITERATURA UNIVERSALA SI COMPARATA - LIMBA SPANIOLA</t>
  </si>
  <si>
    <t>LITERATURA UNIVERSALA SI COMPARATA - LIMBA STRAINA/MATERNA</t>
  </si>
  <si>
    <t>LUCRARI EDILITARE</t>
  </si>
  <si>
    <t>MAIESTRIE SPORTIVA (ANTRENORI)</t>
  </si>
  <si>
    <t>MAIESTRIE SPORTIVA SI ACROBATICA</t>
  </si>
  <si>
    <t>MAISTRI MILITARI BUCATARI (MILITAR)</t>
  </si>
  <si>
    <t>MAISTRU AGRONOM</t>
  </si>
  <si>
    <t>MAISTRU AUTO</t>
  </si>
  <si>
    <t>MAISTRU CAZANGERIE, CONSTRUCTII METALICE SI SUDURA</t>
  </si>
  <si>
    <t>MAISTRU CERAMIST (CERAMICA BRUTA)</t>
  </si>
  <si>
    <t>MAISTRU CERAMIST (CERAMICA FINA)</t>
  </si>
  <si>
    <t>MAISTRU CHIMIST LA TRATAREA APEI TEHNOLOGICE DIN CENTRALE</t>
  </si>
  <si>
    <t>MAISTRU CONFECTII IMBRACAMINTE (MAISTRU CROITOR)</t>
  </si>
  <si>
    <t>MAISTRU CONFECTII INCALTAMINTE (MAISTRU CIZMAR)</t>
  </si>
  <si>
    <t>MAISTRU CONSTRUCTII CIVILE SI INDUSTRIALE</t>
  </si>
  <si>
    <t>MAISTRU CONSTRUCTII CIVILE, INDUSTRIALE SI AGRICOLE</t>
  </si>
  <si>
    <t>MAISTRU CONSTRUCTII HIDROENERGETICE</t>
  </si>
  <si>
    <t>MAISTRU CONSTRUCTII NAVALE</t>
  </si>
  <si>
    <t>MAISTRU CONSTRUCTII SI INSTALATII</t>
  </si>
  <si>
    <t>MAISTRU CONSTRUCTII STRUCTURI AERONAVE</t>
  </si>
  <si>
    <t>MAISTRU CONSTRUCTOR FINISOR</t>
  </si>
  <si>
    <t>MAISTRU CONSTRUCTOR STRUCTURI</t>
  </si>
  <si>
    <t>MAISTRU ELECTRICIAN CENTRALE, INSTALATII SI RETELE ELECTRICE</t>
  </si>
  <si>
    <t>MAISTRU ELECTRICIAN CENTRALE, STATII SI RETELE ELECTRICE</t>
  </si>
  <si>
    <t>MAISTRU ELECTRICIAN EXPLOATARE SI INTRETINERE CENTRALE NUCLEARO-ELECTRICE TERMOTEHNIC</t>
  </si>
  <si>
    <t>MAISTRU ELECTRICIAN IN CONSTRUCTII</t>
  </si>
  <si>
    <t>MAISTRU ELECTRICIAN PROTECTII PRIN RELEE SI AUTOMATIZARI IN CENTRALE ELECTRICE</t>
  </si>
  <si>
    <t>MAISTRU ELECTROMECANIC</t>
  </si>
  <si>
    <t>MAISTRU ELECTROMECANIC APARATE DE MASURA SI AUTOMATIZARE</t>
  </si>
  <si>
    <t>MAISTRU ELECTROMECANIC APARATE DE MASURA SI AUTOMATIZARI</t>
  </si>
  <si>
    <t>MAISTRU ELECTROMECANIC AUTO</t>
  </si>
  <si>
    <t>MAISTRU ELECTROMECANIC AUTOMATIZARI, MASURARI ELECTRICE SI CONTROL</t>
  </si>
  <si>
    <t>MAISTRU ELECTROMECANIC AUTOMATIZARI, MASURARI ELECTRICE SI CONTROL TERMOTEHNIC</t>
  </si>
  <si>
    <t>MAISTRU ELECTROMECANIC COMUNICARI LA MARE DISTANTA</t>
  </si>
  <si>
    <t>MAISTRU ELECTROMECANIC DE MINA</t>
  </si>
  <si>
    <t>MAISTRU ELECTROMECANIC LOCOMOTIVE</t>
  </si>
  <si>
    <t>MAISTRU ELECTROMECANIC LOCOMOTIVE SI VAGOANE</t>
  </si>
  <si>
    <t>MAISTRU ELECTROMECANIC STATII DE POMPARE</t>
  </si>
  <si>
    <t>MAISTRU ELECTRONIST</t>
  </si>
  <si>
    <t>MAISTRU ELECTRONIST AUTOMATIZARI IN CENTRALELE NUCLEARO-ELECTRICE</t>
  </si>
  <si>
    <t>MAISTRU EXPLOATARI SI TRANSPORTURI FORESTIERE</t>
  </si>
  <si>
    <t>MAISTRU FABRICAREA CELULOZEI SI HARTIEI</t>
  </si>
  <si>
    <t>MAISTRU FABRICAREA CHERESTELEI</t>
  </si>
  <si>
    <t>MAISTRU FABRICAREA FURNIRULUI, PLACAJULUI, PANELULUI</t>
  </si>
  <si>
    <t>MAISTRU FABRICAREA PLACILOR AGLOMERATE SI DIN FIBRE DE LEMN</t>
  </si>
  <si>
    <t>MAISTRU FABRICAREA PRODUSELOR FINITE DIN LEMN</t>
  </si>
  <si>
    <t>MAISTRU FILATOR</t>
  </si>
  <si>
    <t>MAISTRU FINISOR PRODUSE TEXTILE</t>
  </si>
  <si>
    <t>MAISTRU FORAJ EXTRACTIE</t>
  </si>
  <si>
    <t>MAISTRU FORJOR-TRATAMENTIST</t>
  </si>
  <si>
    <t>MAISTRU FURNALIST</t>
  </si>
  <si>
    <t>MAISTRU HIDROENERGETIC</t>
  </si>
  <si>
    <t>MAISTRU HORTICULTOR</t>
  </si>
  <si>
    <t>MAISTRU IN DOMENIUL AGRICOL</t>
  </si>
  <si>
    <t>MAISTRU IN INDUSTRIA ALIMENTARA</t>
  </si>
  <si>
    <t>MAISTRU IN INDUSTRIA ALIMENTARA EXTRACTIVA</t>
  </si>
  <si>
    <t>MAISTRU IN INDUSTRIA ALIMENTARA FERMENTATIVA</t>
  </si>
  <si>
    <t>MAISTRU INDUSTRIA CELULOZEI, HARTIEI SI FIBRELOR ARTIFICIALE</t>
  </si>
  <si>
    <t>MAISTRU INSTALATII ELECTRICE IN CONSTRUCTII</t>
  </si>
  <si>
    <t>MAISTRU INSTALATOR IN CONSTRUCTII</t>
  </si>
  <si>
    <t>MAISTRU INSTRUCTOR ARTA POPULARA</t>
  </si>
  <si>
    <t>MAISTRU INSTRUCTOR COREGRAFIE</t>
  </si>
  <si>
    <t>MAISTRU INSTRUCTOR MUZICA</t>
  </si>
  <si>
    <t>MAISTRU INZIDIRI REFRACTARE COSURI DE FUM SI IZOLATII</t>
  </si>
  <si>
    <t>MAISTRU LA CONSTRUCTII DE CAI FERATE, DRUMURI SI PODURI</t>
  </si>
  <si>
    <t>MAISTRU LA EXTRACTIA, TRANSPORTUL SI TRATAREA TITEIULUI</t>
  </si>
  <si>
    <t>MAISTRU LA EXTRACTIA, TRANSPORTUL, TRATAREA SI DISTRIBUTIA GAZELOR</t>
  </si>
  <si>
    <t>MAISTRU LA FABRICAREA COCSULUI SI CHIMIZAREA GAZULUI DE COCS</t>
  </si>
  <si>
    <t>MAISTRU LA FABRICAREA ELECTROZILOR SIDERURGICI SI PRODUSELOR CARBUNOASE</t>
  </si>
  <si>
    <t>MAISTRU LA FABRICAREA LIANTILOR</t>
  </si>
  <si>
    <t>MAISTRU LA FABRICAREA LIANTILOR SI PRODUSELOR DIN AZBOCIMENT</t>
  </si>
  <si>
    <t>MAISTRU LA FABRICAREA MATERIALELOR DE IZOLATII IN CONSTRUCTII</t>
  </si>
  <si>
    <t>MAISTRU LA FABRICAREA PRODUSELOR REFRACTARE SI ABRAZIVE</t>
  </si>
  <si>
    <t>MAISTRU LA FABRICAREA SI PRELUCRAREA FIBRELOR, FIRELOR CHIMICE SI ARTIFICIALE</t>
  </si>
  <si>
    <t>MAISTRU LA INDUSTRIALIZAREA CARNII</t>
  </si>
  <si>
    <t>MAISTRU LA INDUSTRIALIZAREA LAPTELUI</t>
  </si>
  <si>
    <t>MAISTRU LA INDUSTRIALIZAREA LEGUMELOR SI FRUCTELOR</t>
  </si>
  <si>
    <t>MAISTRU LA PRELUCRAREA MATERIALELOR PLASTICE SI CAUCIUCULUI</t>
  </si>
  <si>
    <t>MAISTRU LA PRELUCRAREA METALELOR PRIN ASCHIERE</t>
  </si>
  <si>
    <t>MAISTRU LA PRELUCRAREA TITEIULUI SI PETROCHIMIE</t>
  </si>
  <si>
    <t>MAISTRU LA PREPARAREA SUBSTANTELOR MINERALE UTILE</t>
  </si>
  <si>
    <t>MAISTRU LA PRODUCEREA METALELOR NEFEROASE</t>
  </si>
  <si>
    <t>MAISTRU LA PRODUCEREA PREFABRICATELOR PENTRU CONSTRUCTII</t>
  </si>
  <si>
    <t>MAISTRU LACATUS MECANIC</t>
  </si>
  <si>
    <t>MAISTRU LACATUS MECANIC PENTRU CONSTRUCTII</t>
  </si>
  <si>
    <t>MAISTRU LACATUS MECANIC VAGOANE</t>
  </si>
  <si>
    <t>MAISTRU LAMINATOR</t>
  </si>
  <si>
    <t>MAISTRU MAROCHINER</t>
  </si>
  <si>
    <t>MAISTRU MECANIC</t>
  </si>
  <si>
    <t>MAISTRU MECANIC AGRICOL</t>
  </si>
  <si>
    <t>MAISTRU MECANIC AUTO</t>
  </si>
  <si>
    <t>MAISTRU MECANIC CONSTRUCTII MONTAJE, INSTALATII SI CONDUCTE MAGISTRALE PENTRU PETROL SI GAZE</t>
  </si>
  <si>
    <t>MAISTRU MECANIC EXPLOATARE INSTALATII TERMOENERGETICE DIN CENTRALELE NUCLEARO-ELECTRICE</t>
  </si>
  <si>
    <t>MAISTRU MECANIC IN INDUSTRIA CONSTRUCTIILOR DE MASINI SI A PRELUCRARII METALELOR</t>
  </si>
  <si>
    <t>MAISTRU MECANIC INTRETINERE CENTRALE NUCLEARO-ELECTRICE</t>
  </si>
  <si>
    <t>MAISTRU MECANIC INTRETINERE SI REPARARE UTILAJE SI INSTALATII DE EXPLOATAREA SI INDUSTRIALIZAREA LEMNULUI</t>
  </si>
  <si>
    <t>MAISTRU MECANIC LA EXPLOATAREA, INTRETINEREA SI REPARAREA UTILAJELOR SI ECHIPAMENTELOR DE FORAJ-EXTRACTIE</t>
  </si>
  <si>
    <t>MAISTRU MECANIC LA EXPLOATAREA, INTRETINEREA, REPARAREA MOTOARELOR SI COMPRESOARELOR PENTRU PETROL SI GAZE</t>
  </si>
  <si>
    <t>MAISTRU MECANIC MASINI SI UTILAJE</t>
  </si>
  <si>
    <t>MAISTRU MECANIC MASINI SI UTILAJE PENTRU CONSTRUCTII</t>
  </si>
  <si>
    <t>MAISTRU MECANIC MONTARE SI REPARARE AGREGATE ENERGETICE</t>
  </si>
  <si>
    <t>MAISTRU MECANIC MOTOARE CU COMBUSTIE INTERNA</t>
  </si>
  <si>
    <t>MAISTRU MECANIC PENTRU UTILAJE DE CONSTRUCTII SI TERASAMANTE</t>
  </si>
  <si>
    <t>MAISTRU MECANIC PENTRU UTILAJE DE CONSTRUCTII SI TERASAMENTE</t>
  </si>
  <si>
    <t>MAISTRU MECANIC UTILAJ FORAJ EXTRACTIE</t>
  </si>
  <si>
    <t>MAISTRU MILITAR AUTO</t>
  </si>
  <si>
    <t>MAISTRU MINER</t>
  </si>
  <si>
    <t>MAISTRU MODELOR PENTRU TURNATORIE</t>
  </si>
  <si>
    <t>MAISTRU MONTARE SI REPARATII MASINI SI APARATE ELECTRICE</t>
  </si>
  <si>
    <t>MAISTRU MORAR</t>
  </si>
  <si>
    <t>MAISTRU OTELAR</t>
  </si>
  <si>
    <t>MAISTRU PENTRU CONSTRUCTIA CUPTOARELOR INDUSTRIALE</t>
  </si>
  <si>
    <t>MAISTRU PENTRU INSTALATII TEHNICO-SANITARE</t>
  </si>
  <si>
    <t>MAISTRU PENTRU PRODUSE FAINOASE SI PANIFICATIE</t>
  </si>
  <si>
    <t>MAISTRU PENTRU TEHNOLOGIA CHIMICA ANORGANICA</t>
  </si>
  <si>
    <t>MAISTRU PENTRU TEHNOLOGIA CHIMICA ORGANICA</t>
  </si>
  <si>
    <t>MAISTRU PENTRU TEHNOLOGIA MASELOR PLASTICE</t>
  </si>
  <si>
    <t>MAISTRU PIROTEHNIST</t>
  </si>
  <si>
    <t>MAISTRU PISCICULTOR - PESCAR</t>
  </si>
  <si>
    <t>MAISTRU POLIGRAF</t>
  </si>
  <si>
    <t>MAISTRU PRELUCRAREA METALELOR PRIN ASCHIERE</t>
  </si>
  <si>
    <t>MAISTRU PROTECTII ANTICOROSIVE</t>
  </si>
  <si>
    <t>MAISTRU SCULER MATRITER</t>
  </si>
  <si>
    <t>MAISTRU SONDOR LA FORAJUL SONDELOR</t>
  </si>
  <si>
    <t>MAISTRU SONDOR LA PROBE DE PRODUCTIE, INTERVENTII SI REPARATII SONDE</t>
  </si>
  <si>
    <t>MAISTRU STICLAR</t>
  </si>
  <si>
    <t>MAISTRU TABACAR</t>
  </si>
  <si>
    <t>MAISTRU TAMPLAR MOBILA SI BINALE</t>
  </si>
  <si>
    <t>MAISTRU TELECOMUNICATII</t>
  </si>
  <si>
    <t>MAISTRU TERMOENERGETIC</t>
  </si>
  <si>
    <t>MAISTRU TESATOR</t>
  </si>
  <si>
    <t>MAISTRU TRICOTER</t>
  </si>
  <si>
    <t>MAISTRU TURNATOR</t>
  </si>
  <si>
    <t>MAISTRU ZOOTEHNIST</t>
  </si>
  <si>
    <t>MANAGEMENT</t>
  </si>
  <si>
    <t>MANAGEMENT - MARKETING</t>
  </si>
  <si>
    <t>MANAGEMENT - TURISM</t>
  </si>
  <si>
    <t>MANAGEMENT ECONOMIC</t>
  </si>
  <si>
    <t>MANAGEMENT ECONOMICO - FINANCIAR</t>
  </si>
  <si>
    <t>MANAGEMENT ECONOMICO - FINANCIAR (MILITAR)</t>
  </si>
  <si>
    <t>MANAGEMENT FINANCIAR - CONTABIL</t>
  </si>
  <si>
    <t>MANAGEMENT FINANCIAR BANCAR</t>
  </si>
  <si>
    <t>MANAGEMENT FINANCIAR CONTABIL</t>
  </si>
  <si>
    <t>MANAGEMENT FINANCIAR CONTABIL SI ADMINISTRATIV</t>
  </si>
  <si>
    <t>MANAGEMENT IN COMERT SI TURISM</t>
  </si>
  <si>
    <t>MANAGEMENT IN CONSTRUCTII, TRANSPORTURI SI TELECOMUNICATII</t>
  </si>
  <si>
    <t>MANAGEMENT IN ECONOMIA TURISMULUI SI COMERTULUI INTERNATIONAL</t>
  </si>
  <si>
    <t>MANAGEMENT IN INDUSTRIE</t>
  </si>
  <si>
    <t>MANAGEMENT IN INDUSTRIE, CONSTRUCTII SI TRANSPORTURI</t>
  </si>
  <si>
    <t>MANAGEMENT INDUSTRIAL</t>
  </si>
  <si>
    <t>MANAGEMENT PUBLIC EUROPEAN</t>
  </si>
  <si>
    <t>MANAGEMENT SI AFACERI IN AGRICULTURA</t>
  </si>
  <si>
    <t>MANAGEMENT SI MARKETING</t>
  </si>
  <si>
    <t>MANAGEMENT SI MARKETING IN AFACERI ECONOMICE</t>
  </si>
  <si>
    <t>MANAGEMENT SI TURISM</t>
  </si>
  <si>
    <t>MANAGEMENT SOCIAL</t>
  </si>
  <si>
    <t>MANAGEMENT TURISTIC SI COMERCIAL</t>
  </si>
  <si>
    <t>MANAGEMENT TURISTIC SI HOTELIER</t>
  </si>
  <si>
    <t>MANAGEMENT TURISTIC, HOTELIER SI COMERCIAL</t>
  </si>
  <si>
    <t>MANAGEMENTUL AFACERILOR</t>
  </si>
  <si>
    <t>MANAGEMENTUL AFACERILOR ECONOMICE</t>
  </si>
  <si>
    <t>MANAGEMENTUL AFACERILOR IN INDUSTRIA HOTELIERA</t>
  </si>
  <si>
    <t>MANAGEMENTUL COMERTULUI SI TURISMULUI</t>
  </si>
  <si>
    <t>MANAGEMENTUL DEZVOLTARII RURALE DURABILE</t>
  </si>
  <si>
    <t>MANAGEMENTUL DEZVOLTARII RURALE SI INGINERIE ECONOMICA IN AGRICULTURA</t>
  </si>
  <si>
    <t>MANAGEMENTUL DEZVOLTARII SI AMENAJARII RURALE</t>
  </si>
  <si>
    <t>MANAGEMENTUL ENERGIEI</t>
  </si>
  <si>
    <t>MANAGEMENTUL FIRMEI</t>
  </si>
  <si>
    <t>MANAGEMENTUL INSTITUTIILOR EUROPENE</t>
  </si>
  <si>
    <t>MANAGEMENTUL INTREPRINDERII</t>
  </si>
  <si>
    <t>MANAGEMENTUL ORGANIZATIEI</t>
  </si>
  <si>
    <t>MANAGEMENTUL ORGANIZATIEI (MILITAR)</t>
  </si>
  <si>
    <t>MANAGEMENTUL PRELUCRARII PRODUSELOR ALIMENTARE</t>
  </si>
  <si>
    <t>MANAGEMENTUL PRELUCRARII SI VALORIFICARII PRODUSELOR AGROALIMENTARE</t>
  </si>
  <si>
    <t>MANAGEMENTUL SI INGINERIA SISTEMELOR DE PRODUCTIE - CHIMIE</t>
  </si>
  <si>
    <t>MANAGEMENTUL SISTEMELOR TEHNICO ECONOMICE</t>
  </si>
  <si>
    <t>MARKETING</t>
  </si>
  <si>
    <t>MARKETING SI COMERT EXTERIOR</t>
  </si>
  <si>
    <t>MARKETING SI ECONOMIA AFACERILOR</t>
  </si>
  <si>
    <t>MARKETING SI ECONOMIA SERVICIILOR</t>
  </si>
  <si>
    <t>MASINI DE CALCUL</t>
  </si>
  <si>
    <t>MASINI ELECTRICE</t>
  </si>
  <si>
    <t>MASINI HIDRAULICE SI PNEUMATICE</t>
  </si>
  <si>
    <t>MASINI SI APARATE ELECTRICE</t>
  </si>
  <si>
    <t>MASINI SI ECHIPAMENTE MINIERE</t>
  </si>
  <si>
    <t>MASINI SI ECHIPAMENTE TERMICE</t>
  </si>
  <si>
    <t>MASINI SI INSTALATII AGRICOLE</t>
  </si>
  <si>
    <t>MASINI SI INSTALATII MINIERE</t>
  </si>
  <si>
    <t>MASINI SI INSTALATII PENTRU AGRICULTURA SI INDUSTRIA ALIMENTARA</t>
  </si>
  <si>
    <t>MASINI SI INSTALATII PENTRU AGRICULTURA SI INDUSTRIE ALIMENTARA</t>
  </si>
  <si>
    <t>MASINI SI INSTALATII PENTRU PRELUCRAREA PRODUSELOR AGRICOLE</t>
  </si>
  <si>
    <t>MASINI SI SISTEME DE PRODUCTIE</t>
  </si>
  <si>
    <t>MASINI SI SISTEME HIDRAULICE SI PNEUMATICE</t>
  </si>
  <si>
    <t>MASINI SI UTILAJE DE PRELUCRARE LA CALD</t>
  </si>
  <si>
    <t>MASINI SI UTILAJE PENTRU CONSTRUCTII</t>
  </si>
  <si>
    <t>MASINI SI UTILAJE PENTRU SCHELA</t>
  </si>
  <si>
    <t>MASINI SI UTILAJE PETROLIERE PENTRU SCHELA</t>
  </si>
  <si>
    <t>MASINI TERMICE</t>
  </si>
  <si>
    <t>MASINI UNELTE</t>
  </si>
  <si>
    <t>MASINI UNELTE SI SISTEME DE PRODUCTIE</t>
  </si>
  <si>
    <t>MASINI-UNELTE SI SCULE</t>
  </si>
  <si>
    <t>MASURATORI TERESTRE SI CADASTRU</t>
  </si>
  <si>
    <t>MATEMATICA - INFORMATICA</t>
  </si>
  <si>
    <t>MATEMATICA - MECANICA</t>
  </si>
  <si>
    <t>MATEMATICA - STUDII AVANSATE</t>
  </si>
  <si>
    <t>MATEMATICA (IN LIMBI STRAINE)</t>
  </si>
  <si>
    <t>MATEMATICA ECONOMICA</t>
  </si>
  <si>
    <t>MATEMATICA INFORMATICA</t>
  </si>
  <si>
    <t>MATEMATICA SI INFORMATICA APLICATA IN INGINERIE</t>
  </si>
  <si>
    <t>MATEMATICA-FIZICA</t>
  </si>
  <si>
    <t>MATEMATICI APLICATE</t>
  </si>
  <si>
    <t>MATEMATICI APLICATE (IN LIMBI STRAINE)</t>
  </si>
  <si>
    <t>MATEMATICI PURE</t>
  </si>
  <si>
    <t>MATERIAL RULANT</t>
  </si>
  <si>
    <t>MATERIAL RULANT DE CALE FERATA</t>
  </si>
  <si>
    <t>MATERIALE SI DEFECTOSCOPIE</t>
  </si>
  <si>
    <t>MATKETING SI ECONOMIA SERVICIILOR</t>
  </si>
  <si>
    <t>MECANIC AUTO</t>
  </si>
  <si>
    <t>MECANIC AUTOVEHICULE</t>
  </si>
  <si>
    <t>MECANIC MASINI SI UTILAJ AUTO</t>
  </si>
  <si>
    <t>MECANIC MASINI UTILAJE FORAJ EXTRACTIE</t>
  </si>
  <si>
    <t>MECANICA AERONAVE SI MOTOARE</t>
  </si>
  <si>
    <t>MECANICA AGRICOLA</t>
  </si>
  <si>
    <t>MECANICA APLICATA</t>
  </si>
  <si>
    <t>MECANICA DE INTRETINERE SI REPARARE A UTILAJELOR</t>
  </si>
  <si>
    <t>MECANICA FINA SI NANOTEHNOLOGII</t>
  </si>
  <si>
    <t>MECANICA NAVE</t>
  </si>
  <si>
    <t>MECANICA SI INGINERIE MECANICA</t>
  </si>
  <si>
    <t>MECANIZAREA CONSTRUCTIILOR</t>
  </si>
  <si>
    <t>MECANIZAREA SI AUTOMATIZAREA CALCULULUI ECONOMIC</t>
  </si>
  <si>
    <t>MECATRONICA</t>
  </si>
  <si>
    <t>MEDICINA VETERINARA</t>
  </si>
  <si>
    <t>MERCEOLOG GESTIONAR PENTRU MATERIALE DE CONSTRUCTII SI INSTALATII</t>
  </si>
  <si>
    <t>MERCEOLOGIE</t>
  </si>
  <si>
    <t>MERCEOLOGIE SI MANAGEMENTUL CALITATII</t>
  </si>
  <si>
    <t>METAL</t>
  </si>
  <si>
    <t>METALURGIE - TURNATORIE</t>
  </si>
  <si>
    <t>METALURGIE EXTRACTIVA</t>
  </si>
  <si>
    <t>METALURGIE NEFEROASA</t>
  </si>
  <si>
    <t>METROLOGIE IN INDUSTRIA ELECTRICA</t>
  </si>
  <si>
    <t>METROLOGIE SI SISTEME DE MASURARE</t>
  </si>
  <si>
    <t>MICROELECTRONICA</t>
  </si>
  <si>
    <t>MICROELECTRONICA, OPTOELECTRONICA SI NANOTEHNOLOGII</t>
  </si>
  <si>
    <t>MICROTEHNOLOGII</t>
  </si>
  <si>
    <t>MINE</t>
  </si>
  <si>
    <t>MOASE</t>
  </si>
  <si>
    <t>MOBILA SI PRODUSE FINITE DIN LEMN</t>
  </si>
  <si>
    <t>MODA - DESIGN VESTIMENTAR</t>
  </si>
  <si>
    <t>MONTANOLOGIE</t>
  </si>
  <si>
    <t>MONTATOR INTRETINERE INSTALATII INDUSTRIALE SI ECHIPAMENTE DE AUTOMATIZARE</t>
  </si>
  <si>
    <t>MONTATOR REGLOR DEPANATOR INSTALATII DE ELECTRONICA SI CURENTI PURTATORI</t>
  </si>
  <si>
    <t>MONTATOR, REGLOR SI DEPANATOR RTV</t>
  </si>
  <si>
    <t>MORARIT SI PANIFICATIE</t>
  </si>
  <si>
    <t>MOTOARE TERMICE</t>
  </si>
  <si>
    <t>MULTIMEDIA - SUNET, MONTAJ</t>
  </si>
  <si>
    <t>MULTIMEDIA - SUNET, MONTAJ, GRAFICA COMPUTERIZATA</t>
  </si>
  <si>
    <t>MUZEOLOGIE</t>
  </si>
  <si>
    <t>MUZEOLOGIE - PROFESOR DE DESEN</t>
  </si>
  <si>
    <t>MUZEOLOGIE, CONSERVAREA SI RESTAURAREA PATRIMONIULUI</t>
  </si>
  <si>
    <t>MUZICA</t>
  </si>
  <si>
    <t>MUZICA INSTRUMENTALA</t>
  </si>
  <si>
    <t>MUZICA INSTRUMENTALA (UN INSTRUMENT) - MUZICA</t>
  </si>
  <si>
    <t>MUZICA RELIGIOASA</t>
  </si>
  <si>
    <t>MUZICA SI COMPOZITIE MUZICALA, MUZICOLOGIE, MUZICA (VOCALA SI INSTRUMENTALA)</t>
  </si>
  <si>
    <t>MUZICA SI COMPOZITIE MUZICALA, MUZICOLOGIE, MUZICA INSTRUMENTALA SI VOCALA</t>
  </si>
  <si>
    <t>MUZICA SI COMPOZITIE MUZICALA, MUZICOLOGIE, PEDAGOGIE MUZICALA, MUZICA (VOCALA SI INSTRUMENTALA)</t>
  </si>
  <si>
    <t>MUZICA SI COMPOZITIE MUZICALA, MUZICOLOGIE, PEDAGOGIE MUZICALA, MUZICA INSTRUMENTALA SI VOCALA</t>
  </si>
  <si>
    <t>MUZICOLOGIE</t>
  </si>
  <si>
    <t>MUZICOLOGIE / PROFESOR DE INSTRUMENT SI PROFESOR DE MUZICA</t>
  </si>
  <si>
    <t>NANOTEHNOLOGII SI SISTEME NECONVENTIONALE</t>
  </si>
  <si>
    <t>NAVE</t>
  </si>
  <si>
    <t>NAVE- CONSTRUCTII CORP NAVE</t>
  </si>
  <si>
    <t>NAVE SI INGINERIE OCEANICA</t>
  </si>
  <si>
    <t>NAVE SI INSTALATII DE BORD</t>
  </si>
  <si>
    <t>NAVIGATIE</t>
  </si>
  <si>
    <t>NAVIGATIE AERIANA</t>
  </si>
  <si>
    <t>NAVIGATIE SI EXPLOATAREA NAVEI</t>
  </si>
  <si>
    <t>NAVIGATIE SI TRANSPORT FLUVIAL</t>
  </si>
  <si>
    <t>NAVIGATIE SI TRANSPORT MARITIM</t>
  </si>
  <si>
    <t>NAVIGATIE SI TRANSPORT MARITIM SI FLUVIAL</t>
  </si>
  <si>
    <t>NAVIGATIE TRANSPORT FLUVIAL SI MARITIM</t>
  </si>
  <si>
    <t>NAVIGATIE, HIDROGRAFIE SI ECHIPAMENTE NAVALE</t>
  </si>
  <si>
    <t>NAVIGATIE, HIDROGRAFIE SI TRANSPORT MARITIM</t>
  </si>
  <si>
    <t>NAVIGATIE, TRANSPORT FLUVIAL SI MARITIM</t>
  </si>
  <si>
    <t>NORMATOR IN CONSTRUCTII</t>
  </si>
  <si>
    <t>NORMATOR IN INDUSTRIA LEMNULUI</t>
  </si>
  <si>
    <t>OPERATOR ECONOMIC DIRIGINTE OFICIU POSTAL</t>
  </si>
  <si>
    <t>OPERATOR LA FABRICAREA SI PRELUCRAREA POLIMERILOR</t>
  </si>
  <si>
    <t>OPERATOR PORTUAR</t>
  </si>
  <si>
    <t>OPERATOR PRE-PRESS</t>
  </si>
  <si>
    <t>OPERATOR PROCESARE AUDIO-VIDEO</t>
  </si>
  <si>
    <t>OPERATORIE DE FILM SI TELEVIZIUNE</t>
  </si>
  <si>
    <t>OPTICIAN</t>
  </si>
  <si>
    <t>ORDINE SI SIGURANTA PUBLICA</t>
  </si>
  <si>
    <t>ORGANIZAREA SI ECONOMIA CONSTRUCTIILOR</t>
  </si>
  <si>
    <t>ORGANIZAREA SI GESTIUNEA PRODUCTIEI</t>
  </si>
  <si>
    <t>ORGANIZATOR DE CONFERINTE, CONGRESE, TARGURI SI EXPOZITII</t>
  </si>
  <si>
    <t>PEDAGOG DE RECUPERARE</t>
  </si>
  <si>
    <t>PEDAGOG PENTRU CASELE DE COPII PRESCOLARI</t>
  </si>
  <si>
    <t>PEDAGOG PENTRU CASELE DE COPII PRESCOLARI SI SCOLARI</t>
  </si>
  <si>
    <t>PEDAGOG PENTRU CASELE DE COPII SCOLARI</t>
  </si>
  <si>
    <t>PEDAGOG PENTRU INVATAMANTUL SPECIAL</t>
  </si>
  <si>
    <t>PEDAGOG SOCIAL PENTRU CASE DE COPII</t>
  </si>
  <si>
    <t>PEDAGOGIA ARTEI</t>
  </si>
  <si>
    <t>PEDAGOGIA ARTEI (PROFESOR DE DESEN)</t>
  </si>
  <si>
    <t>PEDAGOGIA ARTELOR PLASTICE SI DECORATIVE</t>
  </si>
  <si>
    <t>PEDAGOGIA INVATAMANTULUI PRIMAR SI PRESCOLAR</t>
  </si>
  <si>
    <t>PEDAGOGIE - ARTE PLASTICE SI DECORATIVE</t>
  </si>
  <si>
    <t>PEDAGOGIE - INVATATORI</t>
  </si>
  <si>
    <t>PEDAGOGIE - LIMBA CEHA</t>
  </si>
  <si>
    <t>PEDAGOGIE - LIMBA CROATA</t>
  </si>
  <si>
    <t>PEDAGOGIE - LIMBA ELINA</t>
  </si>
  <si>
    <t>PEDAGOGIE - LIMBA ENGLEZA</t>
  </si>
  <si>
    <t>PEDAGOGIE - LIMBA FRANCEZA</t>
  </si>
  <si>
    <t>PEDAGOGIE - LIMBA GERMANA</t>
  </si>
  <si>
    <t>PEDAGOGIE - LIMBA ITALIANA</t>
  </si>
  <si>
    <t>PEDAGOGIE - LIMBA POLONA</t>
  </si>
  <si>
    <t>PEDAGOGIE - LIMBA PORTUGHEZA</t>
  </si>
  <si>
    <t>PEDAGOGIE - LIMBA RROMANI</t>
  </si>
  <si>
    <t>PEDAGOGIE - LIMBA RUSA</t>
  </si>
  <si>
    <t>PEDAGOGIE - LIMBA SI LITERATURA MAGHIARA</t>
  </si>
  <si>
    <t>PEDAGOGIE - LIMBA SI LITERATURA ROMANA</t>
  </si>
  <si>
    <t>PEDAGOGIE - LIMBA SLOVACA</t>
  </si>
  <si>
    <t>PEDAGOGIE - LIMBA SPANIOLA</t>
  </si>
  <si>
    <t>PEDAGOGIE - LIMBA STRAINA/MATERNA</t>
  </si>
  <si>
    <t>PEDAGOGIE - LIMBA TURCA</t>
  </si>
  <si>
    <t>PEDAGOGIE - LIMBA UCRAINEANA</t>
  </si>
  <si>
    <t>PEDAGOGIE COREGRAFICA</t>
  </si>
  <si>
    <t>PEDAGOGIE MUZICALA</t>
  </si>
  <si>
    <t>PEDAGOGIE MUZICALA (CU MODUL DE CANTO)</t>
  </si>
  <si>
    <t>PEDAGOGIE MUZICALA / PROFESOR DE MUZICA SI PROFESOR DE INSTRUMENT</t>
  </si>
  <si>
    <t>PEDAGOGIE SOCIALA</t>
  </si>
  <si>
    <t>PEDAGOGIE SPECIALA</t>
  </si>
  <si>
    <t>PEDIATRIE</t>
  </si>
  <si>
    <t>PEDOLOGIE - AGROCHIMIE</t>
  </si>
  <si>
    <t>PEISAGISTICA</t>
  </si>
  <si>
    <t>PESCUIT OCEANIC</t>
  </si>
  <si>
    <t>PESCUIT SI ACVACULTURA</t>
  </si>
  <si>
    <t>PESCUIT SI INDUSTRIALIZAREA PESTELUI</t>
  </si>
  <si>
    <t>PESCUIT, ACVACULTURA SI INDUSTRIALIZAREA PESTELUI</t>
  </si>
  <si>
    <t>PETROCHIMIE</t>
  </si>
  <si>
    <t>PETROCHIMIE SI CARBOCHIMIE</t>
  </si>
  <si>
    <t>PICTURA - RESTAURARE</t>
  </si>
  <si>
    <t>PICTURA - RESTAURARE, PROFESOR DE DESEN</t>
  </si>
  <si>
    <t>PISCICULTURA</t>
  </si>
  <si>
    <t xml:space="preserve">PISCICULTURA </t>
  </si>
  <si>
    <t>PISCICULTURA SI ACVACULTURA</t>
  </si>
  <si>
    <t>PLANIFICARE SI CIBERNETICA ECONOMICA</t>
  </si>
  <si>
    <t>PLANIFICARE TERITORIALA</t>
  </si>
  <si>
    <t>POLITICI ECONOMICE</t>
  </si>
  <si>
    <t>POLITICI SOCIALE</t>
  </si>
  <si>
    <t>POMICULTURA SI VITICULTURA</t>
  </si>
  <si>
    <t>PRELUCRAREA ELECTRONICA A INFORMATIEI ECONOMICE</t>
  </si>
  <si>
    <t>PRELUCRAREA ELECTRONICA A INFORMATIILOR ECONOMICE</t>
  </si>
  <si>
    <t>PRELUCRAREA INFORMATICA A DATELOR ECONOMICE</t>
  </si>
  <si>
    <t>PRELUCRAREA PETROLULUI SI PETROCHIMIE</t>
  </si>
  <si>
    <t>PRELUCRAREA PETROLULUI, PETROCHIMIE SI CARBOCHIMIE</t>
  </si>
  <si>
    <t>PRELUCRAREA PRODUSELOR DIN PIELE SI INLOCUITORI</t>
  </si>
  <si>
    <t>PRELUCRARI METALURGICE</t>
  </si>
  <si>
    <t>PRELUCRARI PLASTICE SI TRATAMENTE TERMICE</t>
  </si>
  <si>
    <t>PRELUCRATOR TEHNICI DE PRECIZIE</t>
  </si>
  <si>
    <t>PREPARAREA SUBSTANTELOR MINERALE UTILE</t>
  </si>
  <si>
    <t>PRODUCTICA</t>
  </si>
  <si>
    <t>PRODUSE SEMIFINITE DIN LEMN</t>
  </si>
  <si>
    <t>PROFESOR DE MUZICA</t>
  </si>
  <si>
    <t>PROFESOR DE MUZICA - SPECIALITATE SECUNDARA - UN INSTRUMENT</t>
  </si>
  <si>
    <t>PROFESOR DE MUZICA RELIGIOASA / PROFESOR DE MUZICA</t>
  </si>
  <si>
    <t>PROFESORI DOCUMENTARISTI</t>
  </si>
  <si>
    <t>PROGNOZA SI EVIDENTA</t>
  </si>
  <si>
    <t>PROIECTANT IMBRACAMINTE</t>
  </si>
  <si>
    <t>PROIECTANT IN INDUSTRIA CONSTRUCTIILOR DE MASINI</t>
  </si>
  <si>
    <t>PROIECTANT RESTAURARI SI REPARATII CLADIRI</t>
  </si>
  <si>
    <t>PROIECTAREA IMBRACAMINTEI</t>
  </si>
  <si>
    <t>PROIECTAREA MOBILEI SI A PRODUSELOR FINITE DIN LEMN</t>
  </si>
  <si>
    <t>PROIECTARI MASINI, UTILAJE SI INSTALATII</t>
  </si>
  <si>
    <t>PROINFO</t>
  </si>
  <si>
    <t>PROTECTIA MEDIULUI IN CONTEXTUL LEGISLATIEI EUROPENE</t>
  </si>
  <si>
    <t>PROTECTIA MEDIULUI SI EDUCATIE TEHNOLOGICA (STUDII POSTUNIVERSITARE)</t>
  </si>
  <si>
    <t>PROTECTIA PLANTELOR</t>
  </si>
  <si>
    <t>PSIHOLOGIE - ASISTENTA SOCIALA</t>
  </si>
  <si>
    <t>PSIHOLOGIE - INFORMATII</t>
  </si>
  <si>
    <t>PSIHOLOGIE - PEDAGOGIE</t>
  </si>
  <si>
    <t>PSIHOLOGIE SI ASISTENTA SOCIALA</t>
  </si>
  <si>
    <t>PSIHOLOGIE SI PSIHOPEDAGOGIE SPECIALA</t>
  </si>
  <si>
    <t>PSIHOLOGIE SI STIINTELE EDUCATIEI</t>
  </si>
  <si>
    <t>PSIHOPEDAGOGIE</t>
  </si>
  <si>
    <t>PSIHOPEDAGOGIE - CIBERNETICA</t>
  </si>
  <si>
    <t>PSIHOPEDAGOGIE SPECIALA</t>
  </si>
  <si>
    <t>PSIHOPEDAGOGIE SPECIALA SI ASISTENTA SOCIALA</t>
  </si>
  <si>
    <t>PSIHOPEDAGOGIE SPECIALA, SECUNDAR LIMBA SI LITERATURA ROMANA</t>
  </si>
  <si>
    <t>PSIHOSOCIOLOGIE</t>
  </si>
  <si>
    <t>PSIHOSOCIOLOGIE - INFORMATII</t>
  </si>
  <si>
    <t>PSIHOSOCIOLOGIE - INFORMATII (MILITAR)</t>
  </si>
  <si>
    <t>PSIHOSOCIOLOGIE (+ MILITAR)</t>
  </si>
  <si>
    <t>RADIO C.M.D.</t>
  </si>
  <si>
    <t>RADIO COMUNICATII LA MARE DISTANTA</t>
  </si>
  <si>
    <t>RADIOCHIMIE</t>
  </si>
  <si>
    <t>RADIOELECTRONICA (MILITAR)</t>
  </si>
  <si>
    <t>RADIOELECTRONICA DE RADIOLOCATIE (MILITAR)</t>
  </si>
  <si>
    <t>RADIOTEHNICA</t>
  </si>
  <si>
    <t>REGIA SPECTACOLULUI DE TEATRU, FILM SI TELEVIZIUNE</t>
  </si>
  <si>
    <t>REGIE COREGRAFICA</t>
  </si>
  <si>
    <t>REGIE DE FILM SI TELEVIZIUNE</t>
  </si>
  <si>
    <t>REGIE SI TEATRU MUZICAL</t>
  </si>
  <si>
    <t>REGIE TEATRU</t>
  </si>
  <si>
    <t>REGIE, IMAGINE FILM, TELEVIZIUNE</t>
  </si>
  <si>
    <t>REGLAREA, EXPLOATAREA SI INTRETINEREA, REPARAREA MASINILOR SI UTILAJELOR</t>
  </si>
  <si>
    <t>RELATII COMERCIALE SI FINANCIAR - BANCARE INTERNE SI INTERNATIONALE</t>
  </si>
  <si>
    <t>RELATII COMERCIALE SI FINANCIAR-BANCARE</t>
  </si>
  <si>
    <t>RELATII COMERCIALE SI FINANCIAR-BANCARE INTERNE SI INTERNATIONALE</t>
  </si>
  <si>
    <t>RELATII ECONOMICE INTERNATIONALE</t>
  </si>
  <si>
    <t>RELATII INTERNATIONALE SI STUDII EUROPENE</t>
  </si>
  <si>
    <t>RETELE ELECTRICE</t>
  </si>
  <si>
    <t>RETELE SI SOFTWARE DE TELECOMUNICATII</t>
  </si>
  <si>
    <t>ROBOTI INDUSTRIALI</t>
  </si>
  <si>
    <t>SCENOGRAFIE SI EVENIMENT ARTISTIC</t>
  </si>
  <si>
    <t>SCULPTURA - RESTAURARE, PROFESOR DE DESEN</t>
  </si>
  <si>
    <t>SIDERURGIE</t>
  </si>
  <si>
    <t>SILVICULTURA SI EXPLOATARI FORESTIERE</t>
  </si>
  <si>
    <t>SISTEMATIZARE</t>
  </si>
  <si>
    <t>SISTEME CU MICROPROCESOARE</t>
  </si>
  <si>
    <t>SISTEME DE BLINDATE SI AUTOVEHICULE RUTIERE</t>
  </si>
  <si>
    <t>SISTEME DE PROPULSIE</t>
  </si>
  <si>
    <t>SISTEME ELECTRICE</t>
  </si>
  <si>
    <t>SISTEME SI ECHIPAMENTE NAVALE</t>
  </si>
  <si>
    <t>SISTEME SI ECHIPAMENTE TERMICE</t>
  </si>
  <si>
    <t>SOCIOLOGIE - ETNOLOGIE</t>
  </si>
  <si>
    <t>SOCIOLOGIE - ETNOLOGIE (STUDII ABSOLVITE IN LIMBA MAGHIARA)</t>
  </si>
  <si>
    <t>SOCIOLOGIE - POLITOLOGIE</t>
  </si>
  <si>
    <t>SPECINFO</t>
  </si>
  <si>
    <t>SPORT SI PERFORMANTA MOTRICA</t>
  </si>
  <si>
    <t>STATISTICA SI PREVIZIUNE ECONOMICA</t>
  </si>
  <si>
    <t>STATISTICA SOCIAL ECONOMICA</t>
  </si>
  <si>
    <t>STATISTICA SOCIAL-ECONOMICA</t>
  </si>
  <si>
    <t>STICLA</t>
  </si>
  <si>
    <t>STIINA SI INGINERIA MATERIALELOR OXIDICE</t>
  </si>
  <si>
    <t>STIINTA INFORMARII</t>
  </si>
  <si>
    <t>STIINTA INFORMARII SI COMUNICARII</t>
  </si>
  <si>
    <t>STIINTA MATERIALELOR</t>
  </si>
  <si>
    <t>STIINTA MEDIULUI</t>
  </si>
  <si>
    <t>STIINTA SI INGINERIA MATERIALELOR</t>
  </si>
  <si>
    <t>STIINTA SI INGINERIA MATERIALELOR OXIDICE</t>
  </si>
  <si>
    <t>STIINTA SI INGINERIA MATERIALELOR OXIDICE SI NANOMATERIALE</t>
  </si>
  <si>
    <t>STIINTA SI INGINERIA POLIMERILOR</t>
  </si>
  <si>
    <t>STIINTA SI TEHNOLOGIA LEMNULUI</t>
  </si>
  <si>
    <t>STIINTA SISTEMELOR SI A CALCULATOARELOR</t>
  </si>
  <si>
    <t>STIINTE ADMINISTRATIVE</t>
  </si>
  <si>
    <t>STIINTE ECONOMICE</t>
  </si>
  <si>
    <t>STIINTE JURIDICE</t>
  </si>
  <si>
    <t>STIINTE JURIDICE SI ADMINISTRATIVE</t>
  </si>
  <si>
    <t>STIINTE NATURALE SI AGRICOLE</t>
  </si>
  <si>
    <t>STIINTE POLITICE</t>
  </si>
  <si>
    <t>STIINTE POLITICE - FILOSOFIE</t>
  </si>
  <si>
    <t>STIINTE POLITICE (IN LIMBI STRAINE)</t>
  </si>
  <si>
    <t>STIINTE POLITICE SI ADMINISTRATIVE</t>
  </si>
  <si>
    <t>STIINTE POLITICO - ECONOMICE</t>
  </si>
  <si>
    <t>STIINTELE INFORMARII SI DOCUMENTARII</t>
  </si>
  <si>
    <t>STIINTELE INFORMARII SI DOCUMENTARII (BIBLIOTECONOMIE SI ARHIVISTICA)</t>
  </si>
  <si>
    <t>STIINTELE SOLULUI</t>
  </si>
  <si>
    <t>STILIST</t>
  </si>
  <si>
    <t>STOMATOLOGIE</t>
  </si>
  <si>
    <t>STRUCTURI IN CONSTRUCTII</t>
  </si>
  <si>
    <t>STTINTA SI TEHNOLOGIA LEMNULUI</t>
  </si>
  <si>
    <t>STUDII AMERICANE</t>
  </si>
  <si>
    <t>STUDII CANADIENE</t>
  </si>
  <si>
    <t>STUDII COMERCIALE SI FINANCIAR-BANCARE</t>
  </si>
  <si>
    <t>STUDII CULTURALE EUROPENE</t>
  </si>
  <si>
    <t>STUDII DE SECURITATE</t>
  </si>
  <si>
    <t>STUDII RELIGIOASE</t>
  </si>
  <si>
    <t>TABACARIE</t>
  </si>
  <si>
    <t>TAPISERIE - CONTEXTURI</t>
  </si>
  <si>
    <t>TAPISERIE - CREATIE VESTIMENTARA</t>
  </si>
  <si>
    <t>TEATROLOGIE</t>
  </si>
  <si>
    <t>TEATROLOGIE (JURNALISM TEATRAL)</t>
  </si>
  <si>
    <t>TEATROLOGIE (MANAGEMENT CULTURAL)</t>
  </si>
  <si>
    <t>TEHNICA CULTURILOR SILVICE</t>
  </si>
  <si>
    <t>TEHNICA DE CALCUL</t>
  </si>
  <si>
    <t>TEHNICA DE FARMACIE</t>
  </si>
  <si>
    <t>TEHNICA EDILITARA</t>
  </si>
  <si>
    <t>TEHNICA FARMACEUTICA</t>
  </si>
  <si>
    <t>TEHNICA PISCICOLA</t>
  </si>
  <si>
    <t>TEHNICA TRANSPORTURILOR</t>
  </si>
  <si>
    <t>TEHNICA VETERINARA</t>
  </si>
  <si>
    <t>TEHNICI CINEMATOGRAFICE SI DE TELEVIZIUNE</t>
  </si>
  <si>
    <t>TEHNICI DE CERCETARE SI CONSERVARE A PATRIMONIULUI ARHEOLOGIC SI MUZEAL</t>
  </si>
  <si>
    <t>TEHNICI DE LABORATOR</t>
  </si>
  <si>
    <t>TEHNICI POLIGRAFICE</t>
  </si>
  <si>
    <t>TEHNICIAN ACTIVITATI COMERCIALE</t>
  </si>
  <si>
    <t>TEHNICIAN ACTIVITATI DE AGROTURISM MONTAN</t>
  </si>
  <si>
    <t>TEHNICIAN ALIMENTATIE PUBLICA</t>
  </si>
  <si>
    <t>TEHNICIAN ALIMENTATIE PUBLICA SI TURISM</t>
  </si>
  <si>
    <t>TEHNICIAN APARATE ELECTROMEDICALE</t>
  </si>
  <si>
    <t>TEHNICIAN CADASTRU FUNCIAR-TOPOGRAF</t>
  </si>
  <si>
    <t>TEHNICIAN CARTAREA AGROCHIMICA SI PEDOLOGICA A SOLURILOR</t>
  </si>
  <si>
    <t>TEHNICIAN CENTRALE NUCLEARO-ELECTRICE</t>
  </si>
  <si>
    <t>TEHNICIAN CHIMIST</t>
  </si>
  <si>
    <t>TEHNICIAN CHIMIST DE LABORATOR</t>
  </si>
  <si>
    <t>TEHNICIAN CONSERVAREA CEREALELOR SI PREPARAREA NUTRETURILOR COMBINATE</t>
  </si>
  <si>
    <t>TEHNICIAN CONSTRUCTII HIDROTEHNICE</t>
  </si>
  <si>
    <t>TEHNICIAN CONTABIL</t>
  </si>
  <si>
    <t>TEHNICIAN CONTROL NEDISTRUCTIV</t>
  </si>
  <si>
    <t>TEHNICIAN CONTROLUL CALITATII PRODUSELOR AGRICOLE</t>
  </si>
  <si>
    <t>TEHNICIAN CONTROLUL CALITATII PRODUSELOR AGROALIMENTARE</t>
  </si>
  <si>
    <t>TEHNICIAN COORDONATOR ACTIVITATI COMERCIALE</t>
  </si>
  <si>
    <t>TEHNICIAN COORDONATOR ACTIVITATI DE ALIMENTATIE PUBLICA</t>
  </si>
  <si>
    <t>TEHNICIAN COORDONATOR IN UNITATILE DE ALIMENTATIE PUBLICA</t>
  </si>
  <si>
    <t>TEHNICIAN DECORATOR SPATII COMERCIALE</t>
  </si>
  <si>
    <t>TEHNICIAN DEVIZE SI MASURATORI IN CONSTRUCTII</t>
  </si>
  <si>
    <t>TEHNICIAN DIETETICIAN</t>
  </si>
  <si>
    <t>TEHNICIAN DRUMURI SI PODURI</t>
  </si>
  <si>
    <t>TEHNICIAN ECHIPAMENTE DE CALCUL</t>
  </si>
  <si>
    <t>TEHNICIAN ECHIPAMENTE PERIFERICE SI BIROTICA</t>
  </si>
  <si>
    <t>TEHNICIAN EDILITAR</t>
  </si>
  <si>
    <t>TEHNICIAN ELECTRICIAN MONTATOR SI DE INTRETINERE INSTALATII INDUSTRIALE SI ECHIPAMENTE DE AUTOMATIZARI</t>
  </si>
  <si>
    <t>TEHNICIAN ELECTRICIAN MONTATOR SI INTRETINERE</t>
  </si>
  <si>
    <t>TEHNICIAN ELECTROENERGETICIAN</t>
  </si>
  <si>
    <t>TEHNICIAN ELECTROMECANIC</t>
  </si>
  <si>
    <t>TEHNICIAN ELECTROMECANIC AUTO</t>
  </si>
  <si>
    <t>TEHNICIAN ELECTROMECANIC ECHIPAMENTE AUTOMATIZARI PENTRU INDUSTRIA METALURGICA</t>
  </si>
  <si>
    <t>TEHNICIAN ELECTROMECANIC MASINI SI UTILAJE</t>
  </si>
  <si>
    <t>TEHNICIAN ELECTROMECANIC PENTRU ECHIPAMENTE, APARATE, AUTOMATIZARI IN INDUSTRIA METALURGICA</t>
  </si>
  <si>
    <t>TEHNICIAN ELECTROMECANIC UTILAJE CAI FERATE</t>
  </si>
  <si>
    <t>TEHNICIAN ELECTRONIST - APARATE DE BORD SI RADIOCOMUNICATII IN AVIATIE</t>
  </si>
  <si>
    <t>TEHNICIAN ELECTRONIST - ECHIPAMENTE DE AUTOMATIZARE</t>
  </si>
  <si>
    <t xml:space="preserve">TEHNICIAN ELECTRONIST - ECHIPAMENTE DE TELECOMUNICATII </t>
  </si>
  <si>
    <t>TEHNICIAN ELECTRONIST APARATURA DE ELECTRONICA PROFESIONALA</t>
  </si>
  <si>
    <t>TEHNICIAN ELECTRONIST PENTRU RTV, AUTOMATIZARI, TEHNICA DE CALCUL, ELECTRONICA PROFESIONALA</t>
  </si>
  <si>
    <t>TEHNICIAN ELECTRONIST RADIO TV SI APARATURA AUDIO-VIDEO</t>
  </si>
  <si>
    <t>TEHNICIAN EXPLOATARI FORESTIERE</t>
  </si>
  <si>
    <t>TEHNICIAN HIDROENERGETICIAN</t>
  </si>
  <si>
    <t>TEHNICIAN HIDROLOG</t>
  </si>
  <si>
    <t>TEHNICIAN IN COMERCIALIZAREA PRODUSELOR FORESTIERE</t>
  </si>
  <si>
    <t>TEHNICIAN IN COMERT INTERNATIONAL</t>
  </si>
  <si>
    <t>TEHNICIAN IN ECHIPAMENTE BIOMEDICALE</t>
  </si>
  <si>
    <t>TEHNICIAN IN ECHIPAMENTE DE CALCUL RETELE</t>
  </si>
  <si>
    <t>TEHNICIAN IN INDUSTRIA ALIMENTARA FERMENTATIVA</t>
  </si>
  <si>
    <t>TEHNICIAN IN MECATRONICA APLICATA</t>
  </si>
  <si>
    <t>TEHNICIAN IN PRELUCRAREA CARNII SI A LAPTELUI</t>
  </si>
  <si>
    <t>TEHNICIAN INSTALATII IN CONSTRUCTII</t>
  </si>
  <si>
    <t>TEHNICIAN INSTRUCTOR AUTO</t>
  </si>
  <si>
    <t>TEHNICIAN LUCRARI GEOLOGICE SI GEOFIZICE</t>
  </si>
  <si>
    <t>TEHNICIAN MECANIC - INSTALATII HIDROPNEUMATICE</t>
  </si>
  <si>
    <t>TEHNICIAN MECANIC CELULA SI SISTEME DE PROPULSIE PENTRU AERONAVE</t>
  </si>
  <si>
    <t>TEHNICIAN MECATRONIST IN INFORMATICA INDUSTRIALA</t>
  </si>
  <si>
    <t>TEHNICIAN METROLOG</t>
  </si>
  <si>
    <t>TEHNICIAN MORARIT SI PANIFICATIE</t>
  </si>
  <si>
    <t>TEHNICIAN NUTRITIONIST</t>
  </si>
  <si>
    <t>TEHNICIAN OPTOMETRIST</t>
  </si>
  <si>
    <t>TEHNICIAN ORGANIZAREA SI NORMAREA MUNCII PENTRU INDUSTRIA LEMNULUI</t>
  </si>
  <si>
    <t>TEHNICIAN PENTRU CONTROLUL CALITATII PRODUSELOR ALIMENTARE</t>
  </si>
  <si>
    <t>TEHNICIAN PENTRU INDUSTRIA CONSTRUCTIILOR DE MASINI</t>
  </si>
  <si>
    <t>TEHNICIAN PENTRU PANIFICATIE SI PRODUSE FAINOASE</t>
  </si>
  <si>
    <t>TEHNICIAN POLIGRAF</t>
  </si>
  <si>
    <t>TEHNICIAN PRESTARI SERVICII TURISTICE</t>
  </si>
  <si>
    <t>TEHNICIAN PRESTATII HOTELIERE</t>
  </si>
  <si>
    <t>TEHNICIAN PRODUSE FINITE DIN INDUSTRIA LEMNULUI</t>
  </si>
  <si>
    <t>TEHNICIAN PRODUSE FINITE DIN LEMN</t>
  </si>
  <si>
    <t>TEHNICIAN PROIECTANT IMBRACAMINTE</t>
  </si>
  <si>
    <t>TEHNICIAN PROIECTANT IN CONSTRUCTIA DE MASINI</t>
  </si>
  <si>
    <t>TEHNICIAN PROIECTANT IN CONSTRUCTII</t>
  </si>
  <si>
    <t>TEHNICIAN PROIECTANT PENTRU INDUSTRIA CONSTRUCTIILOR DE MASINI</t>
  </si>
  <si>
    <t>TEHNICIAN PROIECTANT PENTRU INSTALATII IN CONSTRUCTII</t>
  </si>
  <si>
    <t>TEHNICIAN PROIECTANT URBANISM SI AMENAJAREA TERITORIULUI</t>
  </si>
  <si>
    <t>TEHNICIAN PROTECTIA PLANTELOR</t>
  </si>
  <si>
    <t>TEHNICIAN SILOZ, MORARIT SI PROCESARE NUTRET</t>
  </si>
  <si>
    <t>TEHNICIAN SILVIC</t>
  </si>
  <si>
    <t>TEHNICIAN SILVIC-EXPLOATARE</t>
  </si>
  <si>
    <t>TEHNICIAN TEHNOLOG MECANIC</t>
  </si>
  <si>
    <t>TEHNICIAN TERMOENERGETICIAN</t>
  </si>
  <si>
    <t>TEHNICIAN TRANSPORTURI AUTO INTERNE SI INTERNATIONALE</t>
  </si>
  <si>
    <t>TEHNOLOG PRELUCRARI LA RECE</t>
  </si>
  <si>
    <t>TEHNOLOG PRELUCRATOR LA RECE</t>
  </si>
  <si>
    <t>TEHNOLOGIA CARNII SI PRODUSELOR DIN CARNE</t>
  </si>
  <si>
    <t>TEHNOLOGIA CELULOZEI, HARTIEI SI FIBRELOR ARTIFICIALE</t>
  </si>
  <si>
    <t>TEHNOLOGIA CELULOZEI, HARTIEI, POLIGRAFIE SI FIBRE</t>
  </si>
  <si>
    <t>TEHNOLOGIA CHIMICA A PIEILOR, BLANURILOR SI INLOCUITORILOR</t>
  </si>
  <si>
    <t>TEHNOLOGIA CHIMICA A PRODUSELOR DIN PIELE SI INLOCUITORI</t>
  </si>
  <si>
    <t>TEHNOLOGIA CHIMICA A PRODUSELOR TEXTILE, PIELII SI INLOCUITORILOR</t>
  </si>
  <si>
    <t>TEHNOLOGIA COMPUSILOR MACROMOLECULARI</t>
  </si>
  <si>
    <t>TEHNOLOGIA CONFECTIILOR DIN PIELE</t>
  </si>
  <si>
    <t>TEHNOLOGIA CONFECTIILOR DIN PIELE SI INLOCUITORI</t>
  </si>
  <si>
    <t>TEHNOLOGIA CONFECTIILOR DIN TESATURI SI TRICOTURI</t>
  </si>
  <si>
    <t>TEHNOLOGIA CONSTRUCTIILOR</t>
  </si>
  <si>
    <t>TEHNOLOGIA CONSTRUCTIILOR DE MASINI</t>
  </si>
  <si>
    <t>TEHNOLOGIA CONSTRUCTIILOR DE MASINI GRELE</t>
  </si>
  <si>
    <t>TEHNOLOGIA EXPLOATARILOR FORESTIERE</t>
  </si>
  <si>
    <t>TEHNOLOGIA FIRELOR SI TESATURILOR</t>
  </si>
  <si>
    <t>TEHNOLOGIA INFORMATIEI</t>
  </si>
  <si>
    <t>TEHNOLOGIA INFORMATIEI SI COMUNICATIEI</t>
  </si>
  <si>
    <t>TEHNOLOGIA LAPTELUI SI PRODUSELOR LACTATE</t>
  </si>
  <si>
    <t>TEHNOLOGIA MASELOR PLASTICE</t>
  </si>
  <si>
    <t>TEHNOLOGIA MATERIALELOR DE CONSTRUCTII</t>
  </si>
  <si>
    <t>TEHNOLOGIA MECANICA A FILARII SI TESERII</t>
  </si>
  <si>
    <t>TEHNOLOGIA PIEILOR, BLANURILOR SI INLOCUITORILOR DE PIELE</t>
  </si>
  <si>
    <t>TEHNOLOGIA PRELUCRARII LA RECE</t>
  </si>
  <si>
    <t>TEHNOLOGIA PRELUCRARII LEMNULUI</t>
  </si>
  <si>
    <t>TEHNOLOGIA PRELUCRARII MATERIALELOR</t>
  </si>
  <si>
    <t>TEHNOLOGIA PRELUCRARII METALELOR</t>
  </si>
  <si>
    <t>TEHNOLOGIA PRELUCRARII PETROLULUI SI PETROCHIMIE</t>
  </si>
  <si>
    <t>TEHNOLOGIA PRELUCRARII PRODUSELOR AGRICOLE</t>
  </si>
  <si>
    <t>TEHNOLOGIA PRODUSELOR ALIMENTARE</t>
  </si>
  <si>
    <t>TEHNOLOGIA PRODUSELOR ALIMENTARE DE ORIGINE ANIMALA</t>
  </si>
  <si>
    <t>TEHNOLOGIA PRODUSELOR ALIMENTARE DE ORIGINE VEGETALA</t>
  </si>
  <si>
    <t>TEHNOLOGIA PRODUSELOR SEMIFABRICATE SUPERIOARE DIN LEMN</t>
  </si>
  <si>
    <t>TEHNOLOGIA SI BIOTEHNOLOGIA PROTECTIEI MEDIULUI</t>
  </si>
  <si>
    <t>TEHNOLOGIA SI CHIMIA PRODUSELOR ALIMENTARE</t>
  </si>
  <si>
    <t>TEHNOLOGIA SI CONTROLUL CALITATII PRODUSELOR ALIMENTARE</t>
  </si>
  <si>
    <t>TEHNOLOGIA SI DESIGNUL CONFECTIILOR DIN PIELE SI INLOCUITORI</t>
  </si>
  <si>
    <t>TEHNOLOGIA SI DESIGNUL PRODUSELOR TEXTILE</t>
  </si>
  <si>
    <t>TEHNOLOGIA SI VALORIFICAREA PRODUSELOR AGRICOLE</t>
  </si>
  <si>
    <t>TEHNOLOGIA SILICATILOR SI A COMPUSILOR OXIDICI</t>
  </si>
  <si>
    <t>TEHNOLOGIA SILICATILOR SI COMPUSILOR OXIDICI</t>
  </si>
  <si>
    <t>TEHNOLOGIA SUBSTANTELOR ANORGANICE</t>
  </si>
  <si>
    <t>TEHNOLOGIA SUBSTANTELOR ORGANICE</t>
  </si>
  <si>
    <t>TEHNOLOGIA SUDARII</t>
  </si>
  <si>
    <t>TEHNOLOGIA SUDURII</t>
  </si>
  <si>
    <t>TEHNOLOGIA TRANSPORTURILOR</t>
  </si>
  <si>
    <t>TEHNOLOGIA TRICOTAJELOR SI CONFECTIILOR</t>
  </si>
  <si>
    <t>TEHNOLOGIA TRICOTURILOR</t>
  </si>
  <si>
    <t>TEHNOLOGIA TRICOTURILOR SI CONFECTIILOR</t>
  </si>
  <si>
    <t>TEHNOLOGIA TRICOTURILOR SI CONFECTIILOR TEXTILE</t>
  </si>
  <si>
    <t>TEHNOLOGIA VINULUI SI PRODUSELOR DERIVATE</t>
  </si>
  <si>
    <t>TEHNOLOGIE CHIMICA</t>
  </si>
  <si>
    <t>TEHNOLOGIE CHIMICA ANORGANICA</t>
  </si>
  <si>
    <t>TEHNOLOGIE CHIMICA ORGANICA</t>
  </si>
  <si>
    <t>TEHNOLOGIE CHIMICA SI CONFECTII DIN PIELE</t>
  </si>
  <si>
    <t>TEHNOLOGIE CHIMICA TEXTILA</t>
  </si>
  <si>
    <t>TEHNOLOGIE ELECTROMAGNETICA</t>
  </si>
  <si>
    <t>TEHNOLOGIE INFORMATICA</t>
  </si>
  <si>
    <t>TEHNOLOGIE SI CONTROL IN ALIMENTATIE PUBLICA SI TURISM</t>
  </si>
  <si>
    <t>TEHNOLOGIE SI ORGANIZARE IN INDUSTRIA USOARA</t>
  </si>
  <si>
    <t>TEHNOLOGII ALIMENATRE</t>
  </si>
  <si>
    <t>TEHNOLOGII ALIMENTARE</t>
  </si>
  <si>
    <t>TEHNOLOGII AUDIO, VIDEO SI MULTIMEDIA</t>
  </si>
  <si>
    <t>TEHNOLOGII CARBOCHIMICE</t>
  </si>
  <si>
    <t>TEHNOLOGII DE EXPLOATARE FORESTIERA</t>
  </si>
  <si>
    <t>TEHNOLOGII DE MECANICA FINA</t>
  </si>
  <si>
    <t>TEHNOLOGII EXTRACTIVE IN INDUSTRIA ALIMENTARA</t>
  </si>
  <si>
    <t>TEHNOLOGII IN INDUSTRIA EXTRACTIVA</t>
  </si>
  <si>
    <t>TEHNOLOGII METALURGICE</t>
  </si>
  <si>
    <t>TEHNOLOGII PISCICOLE</t>
  </si>
  <si>
    <t>TEHNOLOGII SI BIOTEHNOLOGII IN PROTECTIA MEDIULUI</t>
  </si>
  <si>
    <t>TEHNOLOGII SI ECHIPAMENTE NECONVENTIONALE</t>
  </si>
  <si>
    <t>TEHNOLOGII SI SISTEME DE TELECOMUNICATII</t>
  </si>
  <si>
    <t>TEHNOLOGII TEXTILE</t>
  </si>
  <si>
    <t>TEHNOREDACTOR</t>
  </si>
  <si>
    <t>TELECOMENZI FEROVIARE</t>
  </si>
  <si>
    <t>TELECOMENZI SI ELECTRONICA IN TRANSPORTURI</t>
  </si>
  <si>
    <t>TELECOMUNICATII</t>
  </si>
  <si>
    <t>TELEFONIE - TELEGRAFIE</t>
  </si>
  <si>
    <t>TEOLOGIE ADVENTISTA - ASISTENTA SOCIALA</t>
  </si>
  <si>
    <t>TEOLOGIE ADVENTISTA - LITERE</t>
  </si>
  <si>
    <t>TEOLOGIE ADVENTISTA - LITERE (LIMBA SI LITERATURA ROMANA)</t>
  </si>
  <si>
    <t>TEOLOGIE ADVENTISTA ASISTENTA SOCIALA</t>
  </si>
  <si>
    <t>TEOLOGIE ADVENTISTA DIDACTICA</t>
  </si>
  <si>
    <t>TEOLOGIE ADVENTISTA DIDACTICA - ASISTENTA SOCIALA</t>
  </si>
  <si>
    <t>TEOLOGIE ADVENTISTA DIDACTICA - LIMBA SI LITERATURA ROMANA</t>
  </si>
  <si>
    <t>TEOLOGIE ADVENTISTA PASTORALA</t>
  </si>
  <si>
    <t>TEOLOGIE ADVENTISTA SOCIALA</t>
  </si>
  <si>
    <t>TEOLOGIE BAPTISTA - ASISTENTA SOCIALA</t>
  </si>
  <si>
    <t>TEOLOGIE BAPTISTA - LIMBA SI LITERATURA CEHA</t>
  </si>
  <si>
    <t>TEOLOGIE BAPTISTA - LIMBA SI LITERATURA CROATA</t>
  </si>
  <si>
    <t>TEOLOGIE BAPTISTA - LIMBA SI LITERATURA ELINA</t>
  </si>
  <si>
    <t>TEOLOGIE BAPTISTA - LIMBA SI LITERATURA ENGLEZA</t>
  </si>
  <si>
    <t>TEOLOGIE BAPTISTA - LIMBA SI LITERATURA FRANCEZA</t>
  </si>
  <si>
    <t>TEOLOGIE BAPTISTA - LIMBA SI LITERATURA GERMANA</t>
  </si>
  <si>
    <t>TEOLOGIE BAPTISTA - LIMBA SI LITERATURA ITALIANA</t>
  </si>
  <si>
    <t>TEOLOGIE BAPTISTA - LIMBA SI LITERATURA POLONA</t>
  </si>
  <si>
    <t>TEOLOGIE BAPTISTA - LIMBA SI LITERATURA PORTUGHEZA</t>
  </si>
  <si>
    <t>TEOLOGIE BAPTISTA - LIMBA SI LITERATURA RUSA</t>
  </si>
  <si>
    <t>TEOLOGIE BAPTISTA - LIMBA SI LITERATURA SLOVACA</t>
  </si>
  <si>
    <t>TEOLOGIE BAPTISTA - LIMBA SI LITERATURA SPANIOLA</t>
  </si>
  <si>
    <t>TEOLOGIE BAPTISTA - LIMBA SI LITERATURA STRAINA/MATERNA</t>
  </si>
  <si>
    <t>TEOLOGIE BAPTISTA - LIMBA SI LITERATURA TURCA</t>
  </si>
  <si>
    <t>TEOLOGIE BAPTISTA - LIMBA SI LITERATURA UCRAINEANA</t>
  </si>
  <si>
    <t>TEOLOGIE BAPTISTA - LITERE</t>
  </si>
  <si>
    <t>TEOLOGIE BAPTISTA - LITERE (LIMBA SI LITERATURA ENGLEZA)</t>
  </si>
  <si>
    <t>TEOLOGIE BAPTISTA - LITERE (LIMBA SI LITERATURA FRANCEZA)</t>
  </si>
  <si>
    <t>TEOLOGIE BAPTISTA - LITERE (LIMBA SI LITERATURA GERMANA)</t>
  </si>
  <si>
    <t>TEOLOGIE BAPTISTA - LITERE (LIMBA SI LITERATURA ROMANA)</t>
  </si>
  <si>
    <t>TEOLOGIE BAPTISTA - LITERE (LIMBA SI LITERATURA RUSA)</t>
  </si>
  <si>
    <t>TEOLOGIE BAPTISTA - MUZICA BISERICEASCA</t>
  </si>
  <si>
    <t>TEOLOGIE BAPTISTA ASISTENTA SOCIALA</t>
  </si>
  <si>
    <t>TEOLOGIE BAPTISTA DIDACTICA</t>
  </si>
  <si>
    <t>TEOLOGIE BAPTISTA DIDACTICA - ASISTENTA SOCIALA</t>
  </si>
  <si>
    <t>TEOLOGIE BAPTISTA DIDACTICA - LIMBA SI LITERATURA CEHA</t>
  </si>
  <si>
    <t>TEOLOGIE BAPTISTA DIDACTICA - LIMBA SI LITERATURA CROATA</t>
  </si>
  <si>
    <t>TEOLOGIE BAPTISTA DIDACTICA - LIMBA SI LITERATURA ENGLEZA</t>
  </si>
  <si>
    <t>TEOLOGIE BAPTISTA DIDACTICA - LIMBA SI LITERATURA FRANCEZA</t>
  </si>
  <si>
    <t>TEOLOGIE BAPTISTA DIDACTICA - LIMBA SI LITERATURA GERMANA</t>
  </si>
  <si>
    <t>TEOLOGIE BAPTISTA DIDACTICA - LIMBA SI LITERATURA ITALIANA</t>
  </si>
  <si>
    <t>TEOLOGIE BAPTISTA DIDACTICA - LIMBA SI LITERATURA POLONA</t>
  </si>
  <si>
    <t>TEOLOGIE BAPTISTA DIDACTICA - LIMBA SI LITERATURA PORTUGHEZA</t>
  </si>
  <si>
    <t>TEOLOGIE BAPTISTA DIDACTICA - LIMBA SI LITERATURA ROMANA</t>
  </si>
  <si>
    <t>TEOLOGIE BAPTISTA DIDACTICA - LIMBA SI LITERATURA RUSA</t>
  </si>
  <si>
    <t>TEOLOGIE BAPTISTA DIDACTICA - LIMBA SI LITERATURA SLOVACA</t>
  </si>
  <si>
    <t>TEOLOGIE BAPTISTA DIDACTICA - LIMBA SI LITERATURA SPANIOLA</t>
  </si>
  <si>
    <t>TEOLOGIE BAPTISTA DIDACTICA - LIMBA SI LITERATURA STRAINA/MATERNA</t>
  </si>
  <si>
    <t>TEOLOGIE BAPTISTA DIDACTICA - LIMBA SI LITERATURA TURCA</t>
  </si>
  <si>
    <t>TEOLOGIE BAPTISTA DIDACTICA - LIMBA SI LITERATURA UCRAINEANA</t>
  </si>
  <si>
    <t>TEOLOGIE BAPTISTA PASTORALA</t>
  </si>
  <si>
    <t>TEOLOGIE BAPTISTA SOCIALA</t>
  </si>
  <si>
    <t>TEOLOGIE EVANGHELICA</t>
  </si>
  <si>
    <t>TEOLOGIE GRECO - CATOLICA ASISTENTA SOCIALA</t>
  </si>
  <si>
    <t>TEOLOGIE GRECO - CATOLICA SOCIALA</t>
  </si>
  <si>
    <t>TEOLOGIE GRECO-CATOLICA - ASISTENTA SOCIALA</t>
  </si>
  <si>
    <t>TEOLOGIE GRECO-CATOLICA - ICONOGRAFIE</t>
  </si>
  <si>
    <t>TEOLOGIE GRECO-CATOLICA - ISTORIE</t>
  </si>
  <si>
    <t>TEOLOGIE GRECO-CATOLICA - ISTORIE (STUDII ABSOLVITE IN LIMBA MAGHIARA)</t>
  </si>
  <si>
    <t>TEOLOGIE GRECO-CATOLICA - LIMBA SI LITERATURA CEHA</t>
  </si>
  <si>
    <t>TEOLOGIE GRECO-CATOLICA - LIMBA SI LITERATURA CROATA</t>
  </si>
  <si>
    <t>TEOLOGIE GRECO-CATOLICA - LIMBA SI LITERATURA ELINA</t>
  </si>
  <si>
    <t>TEOLOGIE GRECO-CATOLICA - LIMBA SI LITERATURA ENGLEZA</t>
  </si>
  <si>
    <t>TEOLOGIE GRECO-CATOLICA - LIMBA SI LITERATURA FRANCEZA</t>
  </si>
  <si>
    <t>TEOLOGIE GRECO-CATOLICA - LIMBA SI LITERATURA GERMANA</t>
  </si>
  <si>
    <t>TEOLOGIE GRECO-CATOLICA - LIMBA SI LITERATURA ITALIANA</t>
  </si>
  <si>
    <t>TEOLOGIE GRECO-CATOLICA - LIMBA SI LITERATURA MAGHIARA</t>
  </si>
  <si>
    <t>TEOLOGIE GRECO-CATOLICA - LIMBA SI LITERATURA POLONA</t>
  </si>
  <si>
    <t>TEOLOGIE GRECO-CATOLICA - LIMBA SI LITERATURA PORTUGHEZA</t>
  </si>
  <si>
    <t>TEOLOGIE GRECO-CATOLICA - LIMBA SI LITERATURA RUSA</t>
  </si>
  <si>
    <t>TEOLOGIE GRECO-CATOLICA - LIMBA SI LITERATURA SLOVACA</t>
  </si>
  <si>
    <t>TEOLOGIE GRECO-CATOLICA - LIMBA SI LITERATURA SPANIOLA</t>
  </si>
  <si>
    <t>TEOLOGIE GRECO-CATOLICA - LIMBA SI LITERATURA STRAINA/MATERNA</t>
  </si>
  <si>
    <t>TEOLOGIE GRECO-CATOLICA - LIMBA SI LITERATURA TURCA</t>
  </si>
  <si>
    <t>TEOLOGIE GRECO-CATOLICA - LIMBA SI LITERATURA UCRAINEANA</t>
  </si>
  <si>
    <t>TEOLOGIE GRECO-CATOLICA - LITERE</t>
  </si>
  <si>
    <t>TEOLOGIE GRECO-CATOLICA - LITERE (LIMBA SI LITERATURA ENGLEZA)</t>
  </si>
  <si>
    <t>TEOLOGIE GRECO-CATOLICA - LITERE (LIMBA SI LITERATURA FRANCEZA)</t>
  </si>
  <si>
    <t>TEOLOGIE GRECO-CATOLICA - LITERE (LIMBA SI LITERATURA GERMANA)</t>
  </si>
  <si>
    <t>TEOLOGIE GRECO-CATOLICA - LITERE (LIMBA SI LITERATURA ROMANA)</t>
  </si>
  <si>
    <t>TEOLOGIE GRECO-CATOLICA - LITERE (LIMBA SI LITERATURA RUSA)</t>
  </si>
  <si>
    <t>TEOLOGIE GRECO-CATOLICA DIDACTICA</t>
  </si>
  <si>
    <t>TEOLOGIE GRECO-CATOLICA DIDACTICA - ASISTENTA SOCIALA</t>
  </si>
  <si>
    <t>TEOLOGIE GRECO-CATOLICA DIDACTICA - FILOSOFIE</t>
  </si>
  <si>
    <t>TEOLOGIE GRECO-CATOLICA DIDACTICA - ISTORIE</t>
  </si>
  <si>
    <t>TEOLOGIE GRECO-CATOLICA DIDACTICA - ISTORIE (STUDII ABSOLVITE IN LIMBA MAGHIARA)</t>
  </si>
  <si>
    <t>TEOLOGIE GRECO-CATOLICA DIDACTICA - LIMBA SI LITERATURA CEHA</t>
  </si>
  <si>
    <t>TEOLOGIE GRECO-CATOLICA DIDACTICA - LIMBA SI LITERATURA CROATA</t>
  </si>
  <si>
    <t>TEOLOGIE GRECO-CATOLICA DIDACTICA - LIMBA SI LITERATURA ENGLEZA</t>
  </si>
  <si>
    <t>TEOLOGIE GRECO-CATOLICA DIDACTICA - LIMBA SI LITERATURA FRANCEZA</t>
  </si>
  <si>
    <t>TEOLOGIE GRECO-CATOLICA DIDACTICA - LIMBA SI LITERATURA GERMANA</t>
  </si>
  <si>
    <t>TEOLOGIE GRECO-CATOLICA DIDACTICA - LIMBA SI LITERATURA ITALIANA</t>
  </si>
  <si>
    <t>TEOLOGIE GRECO-CATOLICA DIDACTICA - LIMBA SI LITERATURA MAGHIARA</t>
  </si>
  <si>
    <t>TEOLOGIE GRECO-CATOLICA DIDACTICA - LIMBA SI LITERATURA POLONA</t>
  </si>
  <si>
    <t>TEOLOGIE GRECO-CATOLICA DIDACTICA - LIMBA SI LITERATURA PORTUGHEZA</t>
  </si>
  <si>
    <t>TEOLOGIE GRECO-CATOLICA DIDACTICA - LIMBA SI LITERATURA ROMANA</t>
  </si>
  <si>
    <t>TEOLOGIE GRECO-CATOLICA DIDACTICA - LIMBA SI LITERATURA RUSA</t>
  </si>
  <si>
    <t>TEOLOGIE GRECO-CATOLICA DIDACTICA - LIMBA SI LITERATURA SLOVACA</t>
  </si>
  <si>
    <t>TEOLOGIE GRECO-CATOLICA DIDACTICA - LIMBA SI LITERATURA SPANIOLA</t>
  </si>
  <si>
    <t>TEOLOGIE GRECO-CATOLICA DIDACTICA - LIMBA SI LITERATURA STRAINA/MATERNA</t>
  </si>
  <si>
    <t>TEOLOGIE GRECO-CATOLICA DIDACTICA - LIMBA SI LITERATURA UCRAINEANA</t>
  </si>
  <si>
    <t>TEOLOGIE GRECO-CATOLICA PASTORALA</t>
  </si>
  <si>
    <t>TEOLOGIE GRECO-CATOLICA PASTORALA SI DIDACTICA</t>
  </si>
  <si>
    <t>TEOLOGIE GRECO-CATOLICA SOCIALA</t>
  </si>
  <si>
    <t>TEOLOGIE ORTODOXA - ASISTENTA SOCIALA</t>
  </si>
  <si>
    <t>TEOLOGIE ORTODOXA - FILOLOGIE CLASICA</t>
  </si>
  <si>
    <t>TEOLOGIE ORTODOXA - FILOLOGIE CLASICA (LIMBA LATINA - LIMBA GREACA VECHE)</t>
  </si>
  <si>
    <t>TEOLOGIE ORTODOXA - ISTORIE</t>
  </si>
  <si>
    <t>TEOLOGIE ORTODOXA - LIMBA MATERNA</t>
  </si>
  <si>
    <t>TEOLOGIE ORTODOXA - LIMBA SI LITERATURA CEHA</t>
  </si>
  <si>
    <t>TEOLOGIE ORTODOXA - LIMBA SI LITERATURA CROATA</t>
  </si>
  <si>
    <t>TEOLOGIE ORTODOXA - LIMBA SI LITERATURA ELINA</t>
  </si>
  <si>
    <t>TEOLOGIE ORTODOXA - LIMBA SI LITERATURA ENGLEZA</t>
  </si>
  <si>
    <t>TEOLOGIE ORTODOXA - LIMBA SI LITERATURA FRANCEZA</t>
  </si>
  <si>
    <t>TEOLOGIE ORTODOXA - LIMBA SI LITERATURA GERMANA</t>
  </si>
  <si>
    <t>TEOLOGIE ORTODOXA - LIMBA SI LITERATURA ITALIANA</t>
  </si>
  <si>
    <t>TEOLOGIE ORTODOXA - LIMBA SI LITERATURA POLONA</t>
  </si>
  <si>
    <t>TEOLOGIE ORTODOXA - LIMBA SI LITERATURA PORTUGHEZA</t>
  </si>
  <si>
    <t>TEOLOGIE ORTODOXA - LIMBA SI LITERATURA ROMANA</t>
  </si>
  <si>
    <t>TEOLOGIE ORTODOXA - LIMBA SI LITERATURA RUSA</t>
  </si>
  <si>
    <t>TEOLOGIE ORTODOXA - LIMBA SI LITERATURA SLOVACA</t>
  </si>
  <si>
    <t>TEOLOGIE ORTODOXA - LIMBA SI LITERATURA SPANIOLA</t>
  </si>
  <si>
    <t>TEOLOGIE ORTODOXA - LIMBA SI LITERATURA STRAINA/MATERNA</t>
  </si>
  <si>
    <t>TEOLOGIE ORTODOXA - LIMBA SI LITERATURA TURCA</t>
  </si>
  <si>
    <t>TEOLOGIE ORTODOXA - LIMBA SI LITERATURA UCRAINEANA</t>
  </si>
  <si>
    <t>TEOLOGIE ORTODOXA - LITERE</t>
  </si>
  <si>
    <t>TEOLOGIE ORTODOXA - LITERE (LIMBA SI LITERATURA ENGLEZA)</t>
  </si>
  <si>
    <t>TEOLOGIE ORTODOXA - LITERE (LIMBA SI LITERATURA FRANCEZA)</t>
  </si>
  <si>
    <t>TEOLOGIE ORTODOXA - LITERE (LIMBA SI LITERATURA GERMANA)</t>
  </si>
  <si>
    <t>TEOLOGIE ORTODOXA - LITERE (LIMBA SI LITERATURA ROMANA)</t>
  </si>
  <si>
    <t>TEOLOGIE ORTODOXA - LITERE (LIMBA SI LITERATURA RUSA)</t>
  </si>
  <si>
    <t>TEOLOGIE ORTODOXA - PATRIMONIU CULTURAL</t>
  </si>
  <si>
    <t>TEOLOGIE ORTODOXA - PICTURA BISERICEASCA</t>
  </si>
  <si>
    <t>TEOLOGIE ORTODOXA ASISTENTA SOCIALA</t>
  </si>
  <si>
    <t>TEOLOGIE ORTODOXA DIDACTICA</t>
  </si>
  <si>
    <t>TEOLOGIE ORTODOXA DIDACTICA - ARTE PLASTICE</t>
  </si>
  <si>
    <t>TEOLOGIE ORTODOXA DIDACTICA - ASISTENTA SOCIALA</t>
  </si>
  <si>
    <t>TEOLOGIE ORTODOXA DIDACTICA - CONSERVARE SI RESTAURARE</t>
  </si>
  <si>
    <t>TEOLOGIE ORTODOXA DIDACTICA - FILOLOGIE CLASICA</t>
  </si>
  <si>
    <t>TEOLOGIE ORTODOXA DIDACTICA - FILOLOGIE CLASICA (LIMBA LATINA - LIMBA GREACA VECHE)</t>
  </si>
  <si>
    <t>TEOLOGIE ORTODOXA DIDACTICA - ISTORIE</t>
  </si>
  <si>
    <t>TEOLOGIE ORTODOXA DIDACTICA - LIMBA SI LITERATURA CEHA</t>
  </si>
  <si>
    <t>TEOLOGIE ORTODOXA DIDACTICA - LIMBA SI LITERATURA CROATA</t>
  </si>
  <si>
    <t>TEOLOGIE ORTODOXA DIDACTICA - LIMBA SI LITERATURA ELINA</t>
  </si>
  <si>
    <t>TEOLOGIE ORTODOXA DIDACTICA - LIMBA SI LITERATURA ENGLEZA</t>
  </si>
  <si>
    <t>TEOLOGIE ORTODOXA DIDACTICA - LIMBA SI LITERATURA FRANCEZA</t>
  </si>
  <si>
    <t>TEOLOGIE ORTODOXA DIDACTICA - LIMBA SI LITERATURA GERMANA</t>
  </si>
  <si>
    <t>TEOLOGIE ORTODOXA DIDACTICA - LIMBA SI LITERATURA ITALIANA</t>
  </si>
  <si>
    <t>TEOLOGIE ORTODOXA DIDACTICA - LIMBA SI LITERATURA POLONA</t>
  </si>
  <si>
    <t>TEOLOGIE ORTODOXA DIDACTICA - LIMBA SI LITERATURA PORTUGHEZA</t>
  </si>
  <si>
    <t>TEOLOGIE ORTODOXA DIDACTICA - LIMBA SI LITERATURA ROMANA</t>
  </si>
  <si>
    <t>TEOLOGIE ORTODOXA DIDACTICA - LIMBA SI LITERATURA RUSA</t>
  </si>
  <si>
    <t>TEOLOGIE ORTODOXA DIDACTICA - LIMBA SI LITERATURA SLOVACA</t>
  </si>
  <si>
    <t>TEOLOGIE ORTODOXA DIDACTICA - LIMBA SI LITERATURA SPANIOLA</t>
  </si>
  <si>
    <t>TEOLOGIE ORTODOXA DIDACTICA - LIMBA SI LITERATURA STRAINA/MATERNA</t>
  </si>
  <si>
    <t>TEOLOGIE ORTODOXA DIDACTICA - LIMBA SI LITERATURA TURCA</t>
  </si>
  <si>
    <t>TEOLOGIE ORTODOXA DIDACTICA - LIMBA SI LITERATURA UCRAINEANA</t>
  </si>
  <si>
    <t>TEOLOGIE ORTODOXA DIDACTICA - LITERE</t>
  </si>
  <si>
    <t>TEOLOGIE ORTODOXA DIDACTICA - LITERE (LIMBA SI LITERATURA ROMANA)</t>
  </si>
  <si>
    <t>TEOLOGIE ORTODOXA DIDACTICA - PEDAGOGIE MUZICALA</t>
  </si>
  <si>
    <t>TEOLOGIE ORTODOXA PASTORALA</t>
  </si>
  <si>
    <t>TEOLOGIE ORTODOXA SOCIALA</t>
  </si>
  <si>
    <t>TEOLOGIE PENTICOSTALA</t>
  </si>
  <si>
    <t>TEOLOGIE PENTICOSTALA ASISTENTA SOCIALA</t>
  </si>
  <si>
    <t>TEOLOGIE PENTICOSTALA DIDACTICA</t>
  </si>
  <si>
    <t>TEOLOGIE PENTICOSTALA PASTORALA</t>
  </si>
  <si>
    <t>TEOLOGIE PENTICOSTALA PASTORALA SI DIDACTICA</t>
  </si>
  <si>
    <t>TEOLOGIE PENTICOSTALA SOCIALA</t>
  </si>
  <si>
    <t>TEOLOGIE PROTESTANTA ASISTENTA SOCIALA</t>
  </si>
  <si>
    <t>TEOLOGIE PROTESTANTA DIDACTICA</t>
  </si>
  <si>
    <t>TEOLOGIE PROTESTANTA PASTORALA</t>
  </si>
  <si>
    <t>TEOLOGIE PROTESTANTA SOCIALA</t>
  </si>
  <si>
    <t>TEOLOGIE REFORMATA - ASISTENTA SOCIALA</t>
  </si>
  <si>
    <t>TEOLOGIE REFORMATA - ETNOLOGIE</t>
  </si>
  <si>
    <t>TEOLOGIE REFORMATA - ISTORIE</t>
  </si>
  <si>
    <t>TEOLOGIE REFORMATA - ISTORIE (STUDII ABSOLVITE IN LIMBA MAGHIARA)</t>
  </si>
  <si>
    <t>TEOLOGIE REFORMATA - LIMBA MATERNA</t>
  </si>
  <si>
    <t>TEOLOGIE REFORMATA - LIMBA SI LITERATURA CEHA</t>
  </si>
  <si>
    <t>TEOLOGIE REFORMATA - LIMBA SI LITERATURA CROATA</t>
  </si>
  <si>
    <t>TEOLOGIE REFORMATA - LIMBA SI LITERATURA ELINA</t>
  </si>
  <si>
    <t>TEOLOGIE REFORMATA - LIMBA SI LITERATURA ENGLEZA</t>
  </si>
  <si>
    <t>TEOLOGIE REFORMATA - LIMBA SI LITERATURA FRANCEZA</t>
  </si>
  <si>
    <t>TEOLOGIE REFORMATA - LIMBA SI LITERATURA GERMANA</t>
  </si>
  <si>
    <t>TEOLOGIE REFORMATA - LIMBA SI LITERATURA ITALIANA</t>
  </si>
  <si>
    <t>TEOLOGIE REFORMATA - LIMBA SI LITERATURA MAGHIARA</t>
  </si>
  <si>
    <t>TEOLOGIE REFORMATA - LIMBA SI LITERATURA POLONA</t>
  </si>
  <si>
    <t>TEOLOGIE REFORMATA - LIMBA SI LITERATURA PORTUGHEZA</t>
  </si>
  <si>
    <t>TEOLOGIE REFORMATA - LIMBA SI LITERATURA RUSA</t>
  </si>
  <si>
    <t>TEOLOGIE REFORMATA - LIMBA SI LITERATURA SLOVACA</t>
  </si>
  <si>
    <t>TEOLOGIE REFORMATA - LIMBA SI LITERATURA SPANIOLA</t>
  </si>
  <si>
    <t>TEOLOGIE REFORMATA - LIMBA SI LITERATURA STRAINA/MATERNA</t>
  </si>
  <si>
    <t>TEOLOGIE REFORMATA - LIMBA SI LITERATURA TURCA</t>
  </si>
  <si>
    <t>TEOLOGIE REFORMATA - LIMBA SI LITERATURA UCRAINEANA</t>
  </si>
  <si>
    <t>TEOLOGIE REFORMATA - LITERE</t>
  </si>
  <si>
    <t>TEOLOGIE REFORMATA - LITERE (LIMBA SI LITERATURA ENGLEZA)</t>
  </si>
  <si>
    <t>TEOLOGIE REFORMATA - LITERE (LIMBA SI LITERATURA FRANCEZA)</t>
  </si>
  <si>
    <t>TEOLOGIE REFORMATA - LITERE (LIMBA SI LITERATURA GERMANA)</t>
  </si>
  <si>
    <t>TEOLOGIE REFORMATA - LITERE (LIMBA SI LITERATURA MAGHIARA)</t>
  </si>
  <si>
    <t>TEOLOGIE REFORMATA - LITERE (LIMBA SI LITERATURA ROMANA)</t>
  </si>
  <si>
    <t>TEOLOGIE REFORMATA - LITERE (LIMBA SI LITERATURA RUSA)</t>
  </si>
  <si>
    <t>TEOLOGIE REFORMATA ASISTENTA SOCIALA</t>
  </si>
  <si>
    <t>TEOLOGIE REFORMATA DIDACTICA</t>
  </si>
  <si>
    <t>TEOLOGIE REFORMATA DIDACTICA - ASISTENTA SOCIALA</t>
  </si>
  <si>
    <t>TEOLOGIE REFORMATA DIDACTICA - ETNOLOGIE</t>
  </si>
  <si>
    <t>TEOLOGIE REFORMATA DIDACTICA - ISTORIE</t>
  </si>
  <si>
    <t>TEOLOGIE REFORMATA DIDACTICA - ISTORIE (STUDII ABSOLVITE IN LIMBA MAGHIARA)</t>
  </si>
  <si>
    <t>TEOLOGIE REFORMATA DIDACTICA - LIMBA SI LITERATURA ENGLEZA</t>
  </si>
  <si>
    <t>TEOLOGIE REFORMATA DIDACTICA - LIMBA SI LITERATURA FRANCEZA</t>
  </si>
  <si>
    <t>TEOLOGIE REFORMATA DIDACTICA - LIMBA SI LITERATURA GERMANA</t>
  </si>
  <si>
    <t>TEOLOGIE REFORMATA DIDACTICA - LIMBA SI LITERATURA MAGHIARA</t>
  </si>
  <si>
    <t>TEOLOGIE REFORMATA DIDACTICA - LIMBA SI LITERATURA RUSA</t>
  </si>
  <si>
    <t>TEOLOGIE REFORMATA DIDACTICA - LIMBA SI LITERATURA STRAINA/MATERNA</t>
  </si>
  <si>
    <t>TEOLOGIE REFORMATA DIDACTICA - PEDAGOGIE MUZICALA</t>
  </si>
  <si>
    <t>TEOLOGIE REFORMATA PASTORALA</t>
  </si>
  <si>
    <t>TEOLOGIE REFORMATA SOCIALA</t>
  </si>
  <si>
    <t>TEOLOGIE ROMANO - CATOLICA ASISTENTA SOCIALA</t>
  </si>
  <si>
    <t>TEOLOGIE ROMANO - CATOLICA SOCIALA</t>
  </si>
  <si>
    <t>TEOLOGIE ROMANO-CATOLICA - ASISTENTA SOCIALA</t>
  </si>
  <si>
    <t>TEOLOGIE ROMANO-CATOLICA - ETNOLOGIE</t>
  </si>
  <si>
    <t>TEOLOGIE ROMANO-CATOLICA - ISTORIE</t>
  </si>
  <si>
    <t>TEOLOGIE ROMANO-CATOLICA - ISTORIE (STUDII ABSOLVITE IN LIMBA MAGHIARA)</t>
  </si>
  <si>
    <t>TEOLOGIE ROMANO-CATOLICA - LIMBA SI LITERATURA CEHA</t>
  </si>
  <si>
    <t>TEOLOGIE ROMANO-CATOLICA - LIMBA SI LITERATURA CROATA</t>
  </si>
  <si>
    <t>TEOLOGIE ROMANO-CATOLICA - LIMBA SI LITERATURA ELINA</t>
  </si>
  <si>
    <t>TEOLOGIE ROMANO-CATOLICA - LIMBA SI LITERATURA ENGLEZA</t>
  </si>
  <si>
    <t>TEOLOGIE ROMANO-CATOLICA - LIMBA SI LITERATURA FRANCEZA</t>
  </si>
  <si>
    <t>TEOLOGIE ROMANO-CATOLICA - LIMBA SI LITERATURA GERMANA</t>
  </si>
  <si>
    <t>TEOLOGIE ROMANO-CATOLICA - LIMBA SI LITERATURA ITALIANA</t>
  </si>
  <si>
    <t>TEOLOGIE ROMANO-CATOLICA - LIMBA SI LITERATURA MAGHIARA</t>
  </si>
  <si>
    <t>TEOLOGIE ROMANO-CATOLICA - LIMBA SI LITERATURA POLONA</t>
  </si>
  <si>
    <t>TEOLOGIE ROMANO-CATOLICA - LIMBA SI LITERATURA PORTUGHEZA</t>
  </si>
  <si>
    <t>TEOLOGIE ROMANO-CATOLICA - LIMBA SI LITERATURA RUSA</t>
  </si>
  <si>
    <t>TEOLOGIE ROMANO-CATOLICA - LIMBA SI LITERATURA SLOVACA</t>
  </si>
  <si>
    <t>TEOLOGIE ROMANO-CATOLICA - LIMBA SI LITERATURA SPANIOLA</t>
  </si>
  <si>
    <t>TEOLOGIE ROMANO-CATOLICA - LIMBA SI LITERATURA STRAINA/MATERNA</t>
  </si>
  <si>
    <t>TEOLOGIE ROMANO-CATOLICA - LIMBA SI LITERATURA TURCA</t>
  </si>
  <si>
    <t>TEOLOGIE ROMANO-CATOLICA - LIMBA SI LITERATURA UCRAINEANA</t>
  </si>
  <si>
    <t>TEOLOGIE ROMANO-CATOLICA - LITERE</t>
  </si>
  <si>
    <t>TEOLOGIE ROMANO-CATOLICA - LITERE (LIMBA SI LITERATURA ENGLEZA)</t>
  </si>
  <si>
    <t>TEOLOGIE ROMANO-CATOLICA - LITERE (LIMBA SI LITERATURA FRANCEZA)</t>
  </si>
  <si>
    <t>TEOLOGIE ROMANO-CATOLICA - LITERE (LIMBA SI LITERATURA GERMANA)</t>
  </si>
  <si>
    <t>TEOLOGIE ROMANO-CATOLICA - LITERE (LIMBA SI LITERATURA MAGHIARA)</t>
  </si>
  <si>
    <t>TEOLOGIE ROMANO-CATOLICA - LITERE (LIMBA SI LITERATURA ROMANA)</t>
  </si>
  <si>
    <t>TEOLOGIE ROMANO-CATOLICA - LITERE (LIMBA SI LITERATURA RUSA)</t>
  </si>
  <si>
    <t>TEOLOGIE ROMANO-CATOLICA DIDACTICA</t>
  </si>
  <si>
    <t>TEOLOGIE ROMANO-CATOLICA DIDACTICA - ASISTENTA SOCIALA</t>
  </si>
  <si>
    <t>TEOLOGIE ROMANO-CATOLICA DIDACTICA - ETNOLOGIE</t>
  </si>
  <si>
    <t>TEOLOGIE ROMANO-CATOLICA DIDACTICA - ISTORIE</t>
  </si>
  <si>
    <t>TEOLOGIE ROMANO-CATOLICA DIDACTICA - ISTORIE (STUDII ABSOLVITE IN LIMBA MAGHIARA)</t>
  </si>
  <si>
    <t>TEOLOGIE ROMANO-CATOLICA DIDACTICA - LIMBA LATINA</t>
  </si>
  <si>
    <t>TEOLOGIE ROMANO-CATOLICA DIDACTICA - LIMBA SI LITERATURA ENGLEZA</t>
  </si>
  <si>
    <t>TEOLOGIE ROMANO-CATOLICA DIDACTICA - LIMBA SI LITERATURA FRANCEZA</t>
  </si>
  <si>
    <t>TEOLOGIE ROMANO-CATOLICA DIDACTICA - LIMBA SI LITERATURA GERMANA</t>
  </si>
  <si>
    <t>TEOLOGIE ROMANO-CATOLICA DIDACTICA - LIMBA SI LITERATURA ITALIANA</t>
  </si>
  <si>
    <t>TEOLOGIE ROMANO-CATOLICA DIDACTICA - LIMBA SI LITERATURA MAGHIARA</t>
  </si>
  <si>
    <t>TEOLOGIE ROMANO-CATOLICA DIDACTICA - LIMBA SI LITERATURA POLONA</t>
  </si>
  <si>
    <t>TEOLOGIE ROMANO-CATOLICA DIDACTICA - LIMBA SI LITERATURA ROMANA</t>
  </si>
  <si>
    <t>TEOLOGIE ROMANO-CATOLICA DIDACTICA - LIMBA SI LITERATURA RUSA</t>
  </si>
  <si>
    <t>TEOLOGIE ROMANO-CATOLICA DIDACTICA - LIMBA SI LITERATURA SPANIOLA</t>
  </si>
  <si>
    <t>TEOLOGIE ROMANO-CATOLICA DIDACTICA - LIMBA SI LITERATURA STRAINA/MATERNA</t>
  </si>
  <si>
    <t>TEOLOGIE ROMANO-CATOLICA PASTORALA</t>
  </si>
  <si>
    <t>TEOLOGIE ROMANO-CATOLICA SOCIALA</t>
  </si>
  <si>
    <t>TEOLOGIE UNITARIANA (+REFORMATA)</t>
  </si>
  <si>
    <t>TERAPIE OCUPATIONALA</t>
  </si>
  <si>
    <t>TERMOENERGETICA</t>
  </si>
  <si>
    <t>TOPOGEODEZIE SI AUTOMATIZAREA ASIGURARII TOPOGEODEZICE</t>
  </si>
  <si>
    <t>TOPOGRAF DE MINA</t>
  </si>
  <si>
    <t>TOPOGRAF IN CONSTRUCTII</t>
  </si>
  <si>
    <t>TOPOGRAFIE</t>
  </si>
  <si>
    <t>TOPOGRAFIE MINIERA</t>
  </si>
  <si>
    <t>TRACTIUNE ELECTRICA</t>
  </si>
  <si>
    <t>TRACTOARE</t>
  </si>
  <si>
    <t>TRADUCATORI (CEHA)</t>
  </si>
  <si>
    <t>TRADUCATORI (CROATA)</t>
  </si>
  <si>
    <t>TRADUCATORI (ELINA)</t>
  </si>
  <si>
    <t>TRADUCATORI (ENGLEZA)</t>
  </si>
  <si>
    <t>TRADUCATORI (ENGLEZA, FRANCEZA)</t>
  </si>
  <si>
    <t>TRADUCATORI (ENGLEZA, GERMANA)</t>
  </si>
  <si>
    <t>TRADUCATORI (ENGLEZA, LIMBA STRAINA/MATERNA)</t>
  </si>
  <si>
    <t>TRADUCATORI (FRANCEZA)</t>
  </si>
  <si>
    <t>TRADUCATORI (FRANCEZA, GERMANA)</t>
  </si>
  <si>
    <t>TRADUCATORI (FRANCEZA, LIMBA STRAINA/MATERNA)</t>
  </si>
  <si>
    <t>TRADUCATORI (GERMANA)</t>
  </si>
  <si>
    <t>TRADUCATORI (GERMANA, LIMBA STRAINA/MATERNA)</t>
  </si>
  <si>
    <t>TRADUCATORI (ITALIANA)</t>
  </si>
  <si>
    <t>TRADUCATORI (MAGHIARA)</t>
  </si>
  <si>
    <t>TRADUCATORI (POLONA)</t>
  </si>
  <si>
    <t>TRADUCATORI (PORTUGHEZA)</t>
  </si>
  <si>
    <t>TRADUCATORI (RUSA)</t>
  </si>
  <si>
    <t>TRADUCATORI (SLOVACA)</t>
  </si>
  <si>
    <t>TRADUCATORI (SPANIOLA)</t>
  </si>
  <si>
    <t>TRADUCATORI (TURCA)</t>
  </si>
  <si>
    <t>TRADUCATORI (UCRAINEANA)</t>
  </si>
  <si>
    <t>TRADUCERE - INTERPRETARIAT (CEHA)</t>
  </si>
  <si>
    <t>TRADUCERE - INTERPRETARIAT (CROATA)</t>
  </si>
  <si>
    <t>TRADUCERE - INTERPRETARIAT (ELINA)</t>
  </si>
  <si>
    <t>TRADUCERE - INTERPRETARIAT (ENGLEZA)</t>
  </si>
  <si>
    <t>TRADUCERE - INTERPRETARIAT (ENGLEZA, FRANCEZA)</t>
  </si>
  <si>
    <t>TRADUCERE - INTERPRETARIAT (ENGLEZA, GERMANA)</t>
  </si>
  <si>
    <t>TRADUCERE - INTERPRETARIAT (ENGLEZA, LIMBA STRAINA/MATERNA)</t>
  </si>
  <si>
    <t>TRADUCERE - INTERPRETARIAT (FRANCEZA)</t>
  </si>
  <si>
    <t>TRADUCERE - INTERPRETARIAT (FRANCEZA, GERMANA)</t>
  </si>
  <si>
    <t>TRADUCERE - INTERPRETARIAT (FRANCEZA, LIMBA STRAINA/MATERNA)</t>
  </si>
  <si>
    <t>TRADUCERE - INTERPRETARIAT (GERMANA)</t>
  </si>
  <si>
    <t>TRADUCERE - INTERPRETARIAT (GERMANA, LIMBA STRAINA/MATERNA)</t>
  </si>
  <si>
    <t>TRADUCERE - INTERPRETARIAT (ITALIANA)</t>
  </si>
  <si>
    <t>TRADUCERE - INTERPRETARIAT (MAGHIARA)</t>
  </si>
  <si>
    <t>TRADUCERE - INTERPRETARIAT (POLONA)</t>
  </si>
  <si>
    <t>TRADUCERE - INTERPRETARIAT (PORTUGHEZA)</t>
  </si>
  <si>
    <t>TRADUCERE - INTERPRETARIAT (RUSA)</t>
  </si>
  <si>
    <t>TRADUCERE - INTERPRETARIAT (SLOVACA)</t>
  </si>
  <si>
    <t>TRADUCERE - INTERPRETARIAT (SPANIOLA)</t>
  </si>
  <si>
    <t>TRADUCERE - INTERPRETARIAT (TURCA)</t>
  </si>
  <si>
    <t>TRADUCERE - INTERPRETARIAT (UCRAINEANA)</t>
  </si>
  <si>
    <t>TRADUCERE SI INTERPRETARE (CEHA)</t>
  </si>
  <si>
    <t>TRADUCERE SI INTERPRETARE (CROATA)</t>
  </si>
  <si>
    <t>TRADUCERE SI INTERPRETARE (ELINA)</t>
  </si>
  <si>
    <t>TRADUCERE SI INTERPRETARE (ENGLEZA)</t>
  </si>
  <si>
    <t>TRADUCERE SI INTERPRETARE (ENGLEZA, FRANCEZA)</t>
  </si>
  <si>
    <t>TRADUCERE SI INTERPRETARE (ENGLEZA, GERMANA)</t>
  </si>
  <si>
    <t>TRADUCERE SI INTERPRETARE (ENGLEZA, LIMBA STRAINA)</t>
  </si>
  <si>
    <t>TRADUCERE SI INTERPRETARE (ENGLEZA, LIMBA STRAINA/MATERNA)</t>
  </si>
  <si>
    <t>TRADUCERE SI INTERPRETARE (FRANCEZA)</t>
  </si>
  <si>
    <t>TRADUCERE SI INTERPRETARE (FRANCEZA, GERMANA)</t>
  </si>
  <si>
    <t>TRADUCERE SI INTERPRETARE (FRANCEZA, LIMBA STRAINA)</t>
  </si>
  <si>
    <t>TRADUCERE SI INTERPRETARE (FRANCEZA, LIMBA STRAINA/MATERNA)</t>
  </si>
  <si>
    <t>TRADUCERE SI INTERPRETARE (GERMANA)</t>
  </si>
  <si>
    <t>TRADUCERE SI INTERPRETARE (GERMANA, LIMBA STRAINA)</t>
  </si>
  <si>
    <t>TRADUCERE SI INTERPRETARE (GERMANA, LIMBA STRAINA/MATERNA)</t>
  </si>
  <si>
    <t>TRADUCERE SI INTERPRETARE (ITALIANA)</t>
  </si>
  <si>
    <t>TRADUCERE SI INTERPRETARE (ITALIANA, LIMBA STRAINA)</t>
  </si>
  <si>
    <t>TRADUCERE SI INTERPRETARE (MAGHIARA)</t>
  </si>
  <si>
    <t>TRADUCERE SI INTERPRETARE (POLONA)</t>
  </si>
  <si>
    <t>TRADUCERE SI INTERPRETARE (PORTUGHEZA)</t>
  </si>
  <si>
    <t>TRADUCERE SI INTERPRETARE (PORTUGHEZA, LIMBA STRAINA)</t>
  </si>
  <si>
    <t>TRADUCERE SI INTERPRETARE (RUSA)</t>
  </si>
  <si>
    <t>TRADUCERE SI INTERPRETARE (RUSA, LIMBA STRAINA)</t>
  </si>
  <si>
    <t>TRADUCERE SI INTERPRETARE (SLOVACA)</t>
  </si>
  <si>
    <t>TRADUCERE SI INTERPRETARE (SPANIOLA)</t>
  </si>
  <si>
    <t>TRADUCERE SI INTERPRETARE (SPANIOLA, LIMBA STRAINA)</t>
  </si>
  <si>
    <t>TRADUCERE SI INTERPRETARE (TURCA)</t>
  </si>
  <si>
    <t>TRADUCERE SI INTERPRETARE (UCRAINEANA)</t>
  </si>
  <si>
    <t>TRAFIC URBAN</t>
  </si>
  <si>
    <t>TRANSMISIUNI</t>
  </si>
  <si>
    <t>TRANSMISIUNI (MILITAR)</t>
  </si>
  <si>
    <t>TRANSPORTUL SI DISTRIBUTIA ENERGIEI ELECTRICE</t>
  </si>
  <si>
    <t>TRANSPORTUL, DEPOZITAREA SI DISTRIBUTIA HIDROCARBURILOR</t>
  </si>
  <si>
    <t>TRANSPORTURI AUTO</t>
  </si>
  <si>
    <t>TRANSPORTURI NAVALE</t>
  </si>
  <si>
    <t>TRANZACTII INTERNATIONALE</t>
  </si>
  <si>
    <t>TRIBOLOGIE</t>
  </si>
  <si>
    <t>TRICOTAJE</t>
  </si>
  <si>
    <t>TRICOTAJE - CONFECTII</t>
  </si>
  <si>
    <t>TRICOTAJE - CONFECTII TEXTILE</t>
  </si>
  <si>
    <t>TRICOTAJE, CONFECTII TEXTILE</t>
  </si>
  <si>
    <t>TURISM</t>
  </si>
  <si>
    <t>TURISM - SERVICII</t>
  </si>
  <si>
    <t>TURISM - TEHNICIAN PRESTARI SERVICII TURISTICE</t>
  </si>
  <si>
    <t>TURISM SI SERVICII</t>
  </si>
  <si>
    <t>TURNAREA METALELOR</t>
  </si>
  <si>
    <t>TURNATORIE</t>
  </si>
  <si>
    <t>TURNATORIE DE FONTA, OTEL SI METALE NEFEROASE</t>
  </si>
  <si>
    <t>UTILAJ CHIMIC</t>
  </si>
  <si>
    <t>UTILAJ CHIMIC SI PETROCHIMIC</t>
  </si>
  <si>
    <t>UTILAJ CHIMIC, PETROCHIMIC SI PETROLIER</t>
  </si>
  <si>
    <t>UTILAJ PENTRU INDUSTRIA LEMNULUI</t>
  </si>
  <si>
    <t>UTILAJ PENTRU INDUSTRIA MATERIALELOR DE CONSTRUCTII</t>
  </si>
  <si>
    <t>UTILAJ PENTRU TRANSPORTUL SI DEPOZITAREA PRODUSELOR PETROLIERE</t>
  </si>
  <si>
    <t>UTILAJ PETROLIER</t>
  </si>
  <si>
    <t>UTILAJ PETROLIER DE FORAJ EXTRACTIE</t>
  </si>
  <si>
    <t>UTILAJ TEHNOLOGIC</t>
  </si>
  <si>
    <t>UTILAJ TEHNOLOGIC CHIMIC</t>
  </si>
  <si>
    <t>UTILAJ TEHNOLOGIC MINIER</t>
  </si>
  <si>
    <t>UTILAJ TEHNOLOGIC PENTRU CONSTRUCTII</t>
  </si>
  <si>
    <t>UTILAJ TEHNOLOGIC PENTRU INDUSTRIA CELULOZEI SI HARTIEI</t>
  </si>
  <si>
    <t>UTILAJ TEHNOLOGIC PENTRU INDUSTRIA LEMNULUI</t>
  </si>
  <si>
    <t>UTILAJ TEHNOLOGIC PENTRU INDUSTRIA USOARA</t>
  </si>
  <si>
    <t>UTILAJ TEHNOLOGIC PENTRU INDUSTRIE ALIMENTARA</t>
  </si>
  <si>
    <t>UTILAJ TEHNOLOGIC PENTRU PASTRAREA SI PRELUCRAREA PRODUSELOR DE ORIGINE VEGETALA SI ZOOTEHNICA</t>
  </si>
  <si>
    <t>UTILAJ TEHNOLOGIC PENTRU PASTRAREA SI PRELUCRAREA PRODUSELOR VEGETALE SI ZOOTEHNICE</t>
  </si>
  <si>
    <t>UTILAJ TEHNOLOGIC PENTRU PRELUCRAREA LEMNULUI</t>
  </si>
  <si>
    <t>UTILAJ TEHNOLOGIC PENTRU PRELUCRARI LA CALD</t>
  </si>
  <si>
    <t>UTILAJ TEHNOLOGIC PETROCHIMIE SI DE RAFINARII</t>
  </si>
  <si>
    <t>UTILAJ TEHNOLOGIC PETROLIER</t>
  </si>
  <si>
    <t>UTILAJ TEHNOLOGIC PETROLIER DE SCHELA</t>
  </si>
  <si>
    <t>UTILAJ TEHNOLOGIC TEXTIL SI DE PIELARIE</t>
  </si>
  <si>
    <t>UTILAJE PENTRU CONSTRUCTII</t>
  </si>
  <si>
    <t>UTILAJE PENTRU INDUSTRIA MATERIALELOR DE CONSTRUCTII</t>
  </si>
  <si>
    <t>UTILAJE PENTRU PRELUCRAREA SI PASTRAREA PRODUSELOR AGRO-ALIMENTARE</t>
  </si>
  <si>
    <t>UTILAJE PENTRU PRELUCRARI LA CALD</t>
  </si>
  <si>
    <t>UTILAJE PENTRU TEXTILE PIELARIE</t>
  </si>
  <si>
    <t>UTILAJE PENTRU TEXTILE SI PIELARIE</t>
  </si>
  <si>
    <t>UTILAJE PENTRU TRANSPORTUL SI DEPOZITAREA HIDROCARBURILOR</t>
  </si>
  <si>
    <t>UTILAJE PETROLIERE SI PETRCHIMICE</t>
  </si>
  <si>
    <t>UTILAJE PETROLIERE SI PETROCHIMICE</t>
  </si>
  <si>
    <t>UTILAJE SI INGINERIA PROCESELOR CHIMICE</t>
  </si>
  <si>
    <t>UTILAJE SI INGINERIA PRODUSELOR CHIMICE</t>
  </si>
  <si>
    <t>UTILAJE SI INSTALATII DE PROCES</t>
  </si>
  <si>
    <t>UTILAJE SI INSTALATII PORTUARE</t>
  </si>
  <si>
    <t>UTILAJE TEHNOLOGICE PENTRU CONSTRUCTII</t>
  </si>
  <si>
    <t>UTILAJE TEHNOLOGICE PENTRU TEXTILE SI PIELARIE</t>
  </si>
  <si>
    <t>UTILAJUL SI TEHNOLOGIA SUDARII</t>
  </si>
  <si>
    <t>VEHICULE PENTRU TRANSPORTUL FEROVIAR</t>
  </si>
  <si>
    <t>VITICULTURA - POMICULTURA</t>
  </si>
  <si>
    <t>VITRINIER DECORATOR</t>
  </si>
  <si>
    <t>ZACAMINTE DE PETROL SI GAZE</t>
  </si>
  <si>
    <t>LIMBI CLASICE (LATINA-ROMANA)</t>
  </si>
  <si>
    <t>ACHIZITIA SI PRELUCRAREA DATELOR</t>
  </si>
  <si>
    <t>ACHIZITII, DISTRIBUTIE, LOGISTICA</t>
  </si>
  <si>
    <t>ACTIVITATE MOTRICA CURRICULARA SI EXTRACURRICULARA</t>
  </si>
  <si>
    <t>ACTIVITATI FIZICE ADAPTATE</t>
  </si>
  <si>
    <t>ACTIVITATI MOTRICE CURRICULARE SI DE TIMP LIBER</t>
  </si>
  <si>
    <t>ACTIVITATI MOTRICE CURRICULARE SI EXTRACURRICULARE</t>
  </si>
  <si>
    <t>ACTIVITATI MOTRICE DE TIMP LIBER</t>
  </si>
  <si>
    <t>ACTIVITATI SPORTIV - TURISTICE SI DE TIMP LIBER</t>
  </si>
  <si>
    <t>ACTIVITATI SPORTIVE DE TIMP LIBER SI SPORTURI EXTREME</t>
  </si>
  <si>
    <t>ADMINISTRARE FISCALA</t>
  </si>
  <si>
    <t>ADMINISTRARE SI COMUNICARE IN AFACERI</t>
  </si>
  <si>
    <t>ADMINISTRARE SI COMUNICARE INTERNATIONALA IN AFACERI</t>
  </si>
  <si>
    <t>ADMINISTRAREA AFACERILOR AGRICOLE</t>
  </si>
  <si>
    <t>ADMINISTRAREA AFACERILOR COMERCIALE</t>
  </si>
  <si>
    <t>ADMINISTRAREA AFACERILOR DIN TURISM</t>
  </si>
  <si>
    <t>ADMINISTRAREA AFACERILOR EUROPENE</t>
  </si>
  <si>
    <t>ADMINISTRAREA AFACERILOR IN COMERT</t>
  </si>
  <si>
    <t>ADMINISTRAREA AFACERILOR IN COMERT SI TURISM</t>
  </si>
  <si>
    <t>ADMINISTRAREA AFACERILOR IN COMERT, TURISM SI SERVICII</t>
  </si>
  <si>
    <t>ADMINISTRAREA AFACERILOR IN COMERT, TURISM SI SERVICII DE OSPITALITATE</t>
  </si>
  <si>
    <t>ADMINISTRAREA AFACERILOR IN INDUSTRIA HOTELIERA</t>
  </si>
  <si>
    <t>ADMINISTRAREA AFACERILOR IN INTREPRINDERILE MICI SI MIJLOCII</t>
  </si>
  <si>
    <t>ADMINISTRAREA AFACERILOR IN TURISM</t>
  </si>
  <si>
    <t>ADMINISTRAREA AFACERILOR IN TURISM SI SERVICII</t>
  </si>
  <si>
    <t>ADMINISTRAREA AFACERILOR IN TURISM, COMERT SI SERVICII</t>
  </si>
  <si>
    <t>ADMINISTRAREA AFACERILOR INTERNATIONALE</t>
  </si>
  <si>
    <t>ADMINISTRAREA AFACERILOR INTERNE SI INTERNATIONALE A INTREPRINDERILOR MICI SI MIJLOCII</t>
  </si>
  <si>
    <t>ADMINISTRAREA AFACERILOR MICI SI MIJLOCII</t>
  </si>
  <si>
    <t>ADMINISTRAREA AFACERILOR REGIONALE</t>
  </si>
  <si>
    <t>ADMINISTRAREA BAZELOR DE DATE</t>
  </si>
  <si>
    <t>ADMINISTRAREA DEZVOLTARII REGIONALE DURABILE</t>
  </si>
  <si>
    <t>ADMINISTRAREA FINANCIAR CONTABILA A INTREPRINDERII</t>
  </si>
  <si>
    <t>ADMINISTRAREA FINANCIARA A AFACERILOR</t>
  </si>
  <si>
    <t>ADMINISTRAREA ORGANIZATIILOR DE AFACERI</t>
  </si>
  <si>
    <t>ADMINISTRAREA RELATIILOR PUBLICE SI ASISTENTA MANAGERIALA</t>
  </si>
  <si>
    <t>ADMINISTRAREA RESURSELOR INSTITUTIILOR CULTURALE</t>
  </si>
  <si>
    <t>ADMINISTRAREA SERVICIILOR TURISTICE</t>
  </si>
  <si>
    <t>ADMINISTRAREA SI AUDITUL PROIECTELOR DE AFACERI</t>
  </si>
  <si>
    <t>ADMINISTRAREA SI DEZVOLTAREA AFACERILOR IN TURISM</t>
  </si>
  <si>
    <t>ADMINISTRAREA SI DEZVOLTAREA INTREPRINDERII DE TURISM SI SEVICII</t>
  </si>
  <si>
    <t>ADMINISTRAREA SI DEZVOLTAREA RESURSELOR UMANE</t>
  </si>
  <si>
    <t>ADMINISTRAREA SI EFICIENTA IN AFACERI</t>
  </si>
  <si>
    <t>ADMINISTRAREA SI EVALUAREA PROPRIETATILOR IMOBILIARE</t>
  </si>
  <si>
    <t>ADMINISTRAREA SI FINANTAREA PROIECTELOR DE DEZVOLTARE</t>
  </si>
  <si>
    <t>ADMINISTRAREA SI NEGOCIEREA IN AFACERI</t>
  </si>
  <si>
    <t>ADMINISTRAREA SISTEMELOR DISTRIBUITE</t>
  </si>
  <si>
    <t>ADMINISTRATIA LOCALA SI MANAGEMENTUL ORDINII PUBLICE IN UNIUNEA EUROPEANA</t>
  </si>
  <si>
    <t>ADMINISTRATIA PUBLICA IN CONTEXTUL LEGISLATIEI ACTUALE</t>
  </si>
  <si>
    <t>ADMINISTRATIA, DREPTUL SI MANAGEMENTUL SERVICIILOR PUBLICE SI PROTECTIEI MEDIULUI</t>
  </si>
  <si>
    <t>ADMINISTRATIE EUROPEANA. INSTITUTII SI POLITICI PUBLICE</t>
  </si>
  <si>
    <t>ADMINISTRATIE PUBLICA CONTEMPORANA</t>
  </si>
  <si>
    <t>ADMINISTRATIE PUBLICA EUROPEANA</t>
  </si>
  <si>
    <t>ADMINISTRATIE PUBLICA EUROPEANA - BRIE</t>
  </si>
  <si>
    <t>ADMINISTRATIE PUBLICA IN CONTEXTUL INTEGRARII EUROPENE</t>
  </si>
  <si>
    <t>ADMINISTRATIE PUBLICA SI DEZVOLTAREA COMUNITARA</t>
  </si>
  <si>
    <t>ADMINISTRATIE PUBLICA SI DREPTURILE OMULUI</t>
  </si>
  <si>
    <t>ADMINISTRATIE PUBLICA SI EFICIENTA SISTEMULUI ADMINISTRATIV</t>
  </si>
  <si>
    <t>ADMINISTRATIE PUBLICA SI INTEGRARE EUROPEANA</t>
  </si>
  <si>
    <t>ADMINISTRATIE SI FINANTE PUBLICE EUROPENE</t>
  </si>
  <si>
    <t>ADMINISTRATIE SI MANAGEMENT PUBLIC</t>
  </si>
  <si>
    <t>ADMINISTRATIE SI POLITICI PUBLICE IN UNIUNEA EUROPEANA</t>
  </si>
  <si>
    <t>ADVANCED COMPUTING SYSTEMS</t>
  </si>
  <si>
    <t>ADVANCED DESIGN OF STEEL AND COMPOSITE STRUCTURES</t>
  </si>
  <si>
    <t>ADVANCED ELECTRICAL SYSTEMS</t>
  </si>
  <si>
    <t>ADVANCED MICROELECTRONICS (IN LIMBA ENGLEZA)</t>
  </si>
  <si>
    <t>AFACERI INTERNATIONALE SI STRATEGII INTERCULTURALE</t>
  </si>
  <si>
    <t>AGRICULTURA DURABILA</t>
  </si>
  <si>
    <t>AGRICULTURA ECOLOGICA</t>
  </si>
  <si>
    <t>AGRICULTURA ORGANICA</t>
  </si>
  <si>
    <t>AGROBUSINESS</t>
  </si>
  <si>
    <t>AGRO-BUSINESS</t>
  </si>
  <si>
    <t>AIR-ENVIRONMENT RISKS AND HEALTH RESPONSE</t>
  </si>
  <si>
    <t>ALGEBRA</t>
  </si>
  <si>
    <t>ALGEBRA SI GEOMETRIE</t>
  </si>
  <si>
    <t>ALGORITIMI SI BIOINFORMATICA</t>
  </si>
  <si>
    <t>AMELIORARE SI PRODUCERE DE SAMANTA LA PLANTELE CULTIVATE</t>
  </si>
  <si>
    <t>AMELIORAREA PLANTELOR SI PRODUCEREA DE SAMANTA</t>
  </si>
  <si>
    <t>AMENAJARE PEISAGISTICA URBANA SI TERITORIALA</t>
  </si>
  <si>
    <t>AMENAJARE SI DEZVOLTARE TURISTICA</t>
  </si>
  <si>
    <t>AMENAJAREA GRADINILOR</t>
  </si>
  <si>
    <t>ANALIZA ASISTATA DE CALCULATOR A DINAMICII MASINILOR SI ECHIPAMENTELOR TEHNOLOGICE</t>
  </si>
  <si>
    <t>ANALIZA DIAGNOSTIC SI EVALUAREA AFACERILOR</t>
  </si>
  <si>
    <t>ANALIZA DISCURSULUI</t>
  </si>
  <si>
    <t>ANALIZA ECONOMICO-FINANCIARA SI EVALUARE</t>
  </si>
  <si>
    <t>ANALIZA FINANCIARA SI EVALUARE</t>
  </si>
  <si>
    <t>ANALIZA INFORMATIILOR</t>
  </si>
  <si>
    <t>ANALIZA MATEMATICA</t>
  </si>
  <si>
    <t>ANALIZA REALA SI COMPLEXA</t>
  </si>
  <si>
    <t>ANALIZA SI AMENAJAREA TERITORIULUI</t>
  </si>
  <si>
    <t>ANALIZA SI DIAGNOZA SOCIALA</t>
  </si>
  <si>
    <t>ANALIZA SI EVALUAREA FINANCIARA A ORGANIZATIILOR</t>
  </si>
  <si>
    <t>ANALIZA SI EXPERTIZA RISCURILOR DE MEDIU</t>
  </si>
  <si>
    <t>ANALIZA SI MODELARE PRIN ECUATII DIFERENTIALE SI STOCASTICE</t>
  </si>
  <si>
    <t>ANALIZA SI PROIECTARE ASISTATA IN INGINERIA INDUSTRIALA</t>
  </si>
  <si>
    <t>ANALIZA SI STRATEGIE DE MARKETING</t>
  </si>
  <si>
    <t>ANALIZA STRUCTURILOR MECANICE</t>
  </si>
  <si>
    <t>ANALIZA TEORETICA A SISTEMELOR NANOSTRUCTURATE</t>
  </si>
  <si>
    <t>ANALIZE DE LABORATOR UTILIZATE IN DOMENIUL BIOMEDICAL</t>
  </si>
  <si>
    <t>ANALIZE FIZICO-CHIMICE IN STIINTA MATERIALELOR SI MEDIU</t>
  </si>
  <si>
    <t>ANALIZE SI STRATEGII ECONOMICE</t>
  </si>
  <si>
    <t>ANALYSIS AND MODELISATION THROUGH DIFFERENTIAL AND STOCHASTIC EQUATIONS</t>
  </si>
  <si>
    <t>ANTRENAMENT SI PERFORMANTA</t>
  </si>
  <si>
    <t>ANTRENAMENT SI PERFORMANTA SPORTIVA</t>
  </si>
  <si>
    <t>ANTREPRENORIAT</t>
  </si>
  <si>
    <t>ANTREPRENORIAT INDUSTRIAL</t>
  </si>
  <si>
    <t>ANTREPRENORIAT SI ADMINISTRAREA AFACERILOR</t>
  </si>
  <si>
    <t>ANTREPRENORIAT TEHNOLOGIC</t>
  </si>
  <si>
    <t>ANTREPRENORIAT, MANAGEMENT SI INGINERIA AFACERII</t>
  </si>
  <si>
    <t>ANTROPOLOGIE APLICATA</t>
  </si>
  <si>
    <t>ANTROPOLOGIE SI ISTORIE EUROPEANA</t>
  </si>
  <si>
    <t>ANTROPOLOGIE SOCIALA SI MANAGEMENT CULTURAL</t>
  </si>
  <si>
    <t>ANTROPOLOGIE, DEZVOLTARE COMUNITARA SI REGIONALA</t>
  </si>
  <si>
    <t>APLICATII INDUSTRIALE PRIN SIMULARE SI EXPERTIZA</t>
  </si>
  <si>
    <t>APLICATII INTERDISCIPLINARE IN STIINTELE NATURII</t>
  </si>
  <si>
    <t>APLICATII MODERNE ALE BIOTEHNOLOGIILOR IN AGRICULTURA</t>
  </si>
  <si>
    <t>APOLOGETICA SI DUHOVNICIE</t>
  </si>
  <si>
    <t>AREALE DEGRADATE ANTROPIC SI RESTAURARE ECOLOGICA</t>
  </si>
  <si>
    <t>ARHEOLOGIE CRESTINA</t>
  </si>
  <si>
    <t>ARHEOLOGIE INTERDISCIPLINARA</t>
  </si>
  <si>
    <t>ARHEOLOGIE SI STUDII CLASICE</t>
  </si>
  <si>
    <t>ARHEOLOGIE, CIVILIZATIE SI ARTA ANTICA</t>
  </si>
  <si>
    <t>ARHITECTURA NAVALA (IN LIMBA ENGLEZA)</t>
  </si>
  <si>
    <t>ARHITECTURI AVANSATE DE CALCULATOARE</t>
  </si>
  <si>
    <t>ARHITECTURI ORIENTATE PE SERVICII PENTRU CONDUCEREA AUTOMATA SI MANAGEMENTUL INTREPRINDERILOR</t>
  </si>
  <si>
    <t>ARHIVISTICA CONTEMPORANA</t>
  </si>
  <si>
    <t>ARTA ACTORULUI DE TEATRU DE ANIMATIE</t>
  </si>
  <si>
    <t>ARTA ACTORULUI. METODE DE INNOIRE A MIJLOACELOR DE EXPRESIE</t>
  </si>
  <si>
    <t>ARTA COREGRAFICA</t>
  </si>
  <si>
    <t>ARTA IMAGINII DE FILM</t>
  </si>
  <si>
    <t>ARTA INTERPRETARII CARACTERELOR DRAMATICE</t>
  </si>
  <si>
    <t>ARTA MONTAJULUI SI A SUNETULUI DE FILM</t>
  </si>
  <si>
    <t>ARTA MUZICALA</t>
  </si>
  <si>
    <t>ARTA REGIEI DE FILM</t>
  </si>
  <si>
    <t>ARTA REGIZORULUI</t>
  </si>
  <si>
    <t>ARTA REGIZORULUI DE TEATRU</t>
  </si>
  <si>
    <t>ARTA SACRA - CONSERVAREA, RESTAURAREA SI CREAREA BUNURILOR CULTURALE</t>
  </si>
  <si>
    <t>ARTA SACRA IN CONTEMPORANEITATE</t>
  </si>
  <si>
    <t>ARTA SCENOGRAFULUI</t>
  </si>
  <si>
    <t>ARTA SPECTACOLULUI LIRIC</t>
  </si>
  <si>
    <t>ARTA VIZUALA, DESIGN SI IMAGINE PUBLICITARA ASISTATE DE CALCULATOR</t>
  </si>
  <si>
    <t>ARTE DECORATIVE - ARTA MURALA, MODA - DESIGN VESTIMENTAR</t>
  </si>
  <si>
    <t>ARTE GRAFICE</t>
  </si>
  <si>
    <t>ARTE PLASTICE - PICTURA, SCULPTURA, GRAFICA SI FOTO - VIDEO</t>
  </si>
  <si>
    <t>ARTE PLASTICE SI DECORATIVE</t>
  </si>
  <si>
    <t>ARTE TEXTILE AMBIENTALE</t>
  </si>
  <si>
    <t>ARTE TEXTILE: INTERFERENTE STILISTICE</t>
  </si>
  <si>
    <t>ARTELE SPECTACOLULUI LIRIC</t>
  </si>
  <si>
    <t>ARTELE SPECTACOLULUI TEATRAL</t>
  </si>
  <si>
    <t>ARTIFICIAL INTELLIGENCE AND DISTRIBUTED COMPUTING</t>
  </si>
  <si>
    <t>ASIGURAREA CALITATII IN AFACERI</t>
  </si>
  <si>
    <t xml:space="preserve">ASIGURAREA CALITATII IN DOMENIUL TEXTILE-PIELARIE </t>
  </si>
  <si>
    <t>ASIGURAREA CALITATII INVATAMANTULUI</t>
  </si>
  <si>
    <t>ASIGURAREA CALITATII SI SIGURANTEI ALIMENTELOR</t>
  </si>
  <si>
    <t>ASIGURARI COMERCIALE SI SOCIALE</t>
  </si>
  <si>
    <t>ASIGURARI SI REASIGURARI</t>
  </si>
  <si>
    <t>ASIGURARILE IN CONTEXT EUROPEAN</t>
  </si>
  <si>
    <t>ASISTENTA JURIDICA A INTREPRINDERII</t>
  </si>
  <si>
    <t>ASISTENTA MANAGERIALA IN SECTOARELE PUBLIC SI PRIVAT</t>
  </si>
  <si>
    <t>ASISTENTA MANAGERIALA SI COMUNICARE IN ORGANIZATIILE PUBLICE</t>
  </si>
  <si>
    <t>ASISTENTA SI DEZVOLTARE COMUNITARA</t>
  </si>
  <si>
    <t>ASISTENTA SI INCLUZIUNE SOCIALA A VARSTNICILOR SI PERSOANELOR CU DIZABILITATI</t>
  </si>
  <si>
    <t>ASISTENTA SOCIALA A BISERICII</t>
  </si>
  <si>
    <t>ASISTENTA SOCIALA A VARSTNICILOR</t>
  </si>
  <si>
    <t>ASISTENTA SOCIALA BAZATA PE DOVEZI</t>
  </si>
  <si>
    <t>ASISTENTA SOCIALA IN ADMINISTRATIA PUBLICA</t>
  </si>
  <si>
    <t>ASISTENTA SOCIALA IN SPATIUL JUSTITIEI. PROBATIUNE SI MEDIERE</t>
  </si>
  <si>
    <t>ASISTENTA SOCIALA PENTRU SANATATE MENTALA</t>
  </si>
  <si>
    <t>ASISTENTA SOCIALA PRIVIND REINTEGRAREA SOCIALA IN DOMENIUL JUSTITIEI PENALE</t>
  </si>
  <si>
    <t>ASISTENTA SOCIALA SI CONSILIERE IN SCOALA</t>
  </si>
  <si>
    <t>ASISTENTA SOCIALA SI ECONOMIE SOCIALA</t>
  </si>
  <si>
    <t>ASPECTE PSIHOSOCIALE IN ADMINISTRATIA PENITENCIARELOR</t>
  </si>
  <si>
    <t>AUDIT FINANCIAR - CONTABIL SI CONSILIERE</t>
  </si>
  <si>
    <t>AUDIT FINANCIAR CONTABIL</t>
  </si>
  <si>
    <t>AUDIT FINANCIAR SI CONSILIERE</t>
  </si>
  <si>
    <t>AUDIT INTERN</t>
  </si>
  <si>
    <t>AUDIT SI EXPERTIZA CONTABILA</t>
  </si>
  <si>
    <t>AUDIT SI MANAGEMENT FINANCIAR CONTABIL</t>
  </si>
  <si>
    <t>AUDIT SI MANAGEMENT FINANCIAR-CONTABIL</t>
  </si>
  <si>
    <t>AUDITUL ENTITATILOR PUBLICE SI PRIVATE</t>
  </si>
  <si>
    <t>AUDITUL SI CONTROLUL AGENTILOR ECONOMICI</t>
  </si>
  <si>
    <t>AUDITUL SI EVALUAREA INTREPRINDERII</t>
  </si>
  <si>
    <t>AUDITUL SISTEMELOR ENERGETICE</t>
  </si>
  <si>
    <t>AUDITUL, EXPERTIZAREA SI MANAGEMENTUL PROIECTELOR IN ENERGETICA</t>
  </si>
  <si>
    <t>AUTOMATICA AVANSATA, PRODUCTICA SI INFORMATICA INDUSTRIALA</t>
  </si>
  <si>
    <t>AUTOMATICA SISTEMELOR COMPLEXE</t>
  </si>
  <si>
    <t>AUTOMATIZARI AVANSATE</t>
  </si>
  <si>
    <t>AUTOMATIZARI SI SISTEME INTELIGENTE</t>
  </si>
  <si>
    <t>AUTOMOBILUL SI MEDIUL</t>
  </si>
  <si>
    <t>AUTOMOTIVE EMBEDDED SOFTWARE</t>
  </si>
  <si>
    <t>AUTOVEHICULUL SI MEDIUL</t>
  </si>
  <si>
    <t>AUTOVEHICULUL SI TEHNOLOGIILE VIITORULUI</t>
  </si>
  <si>
    <t>AVIONICA SI NAVIGATIE AEROSPATIALA</t>
  </si>
  <si>
    <t>BANCI</t>
  </si>
  <si>
    <t>BANCI SI ASIGURARI</t>
  </si>
  <si>
    <t>BANCI SI PIETE DE CAPITAL</t>
  </si>
  <si>
    <t>BANCI SI PIETE DE CAPITAL IN CONTEXT EUROPEAN</t>
  </si>
  <si>
    <t>BANCI SI PIETE FINANCIARE</t>
  </si>
  <si>
    <t>BANCI SI POLITICI MONETARE</t>
  </si>
  <si>
    <t>BAZE DE DATE</t>
  </si>
  <si>
    <t>BAZE DE DATE IN INTERNET SI COMERT ELECTRONIC</t>
  </si>
  <si>
    <t>BAZE DE DATE SI TEHNOLOGII WEB</t>
  </si>
  <si>
    <t>BAZE DE DATE-SUPORT PENTRU AFACERI</t>
  </si>
  <si>
    <t>BAZELE BIOLOGICE ALE PROTECTIEI PLANTELOR SI MEDIULUI IN ECOSISTEMELE ANTROPICE</t>
  </si>
  <si>
    <t>BIO - ANTROPOLOGIE</t>
  </si>
  <si>
    <t>BIOANTROPOLOGIE</t>
  </si>
  <si>
    <t>BIOCHIMIE SI BIOLOGIE MOLECULARA</t>
  </si>
  <si>
    <t>BIODIVERSITATE SI BIOCONSERVARE</t>
  </si>
  <si>
    <t>BIODIVERSITATEA SI CONSERVAREA ECOSISTEMELOR</t>
  </si>
  <si>
    <t>BIODIVERSITATEA SI MONITORIZAREA ECOSISTEMELOR</t>
  </si>
  <si>
    <t>BIODIVERSITATEA SI PRODUCTIVITATEA ECOSISTEMELOR</t>
  </si>
  <si>
    <t>BIOFIZICA MEDICALA</t>
  </si>
  <si>
    <t>BIOFIZICA SI FIZICA MEDICALA</t>
  </si>
  <si>
    <t>BIOLOGIA AGROECOSISTEMELOR</t>
  </si>
  <si>
    <t>BIOLOGIA CELULELOR PROCARIOTE SI EUCARIOTE</t>
  </si>
  <si>
    <t>BIOLOGIA DEZVOLTARII</t>
  </si>
  <si>
    <t>BIOLOGIA DEZVOLTARII (EMBRIOLOGIE) SI TERATOLOGIE</t>
  </si>
  <si>
    <t>BIOLOGICAL CHEMISTRY</t>
  </si>
  <si>
    <t>BIOLOGIE - BIOCHIMIE</t>
  </si>
  <si>
    <t>BIOLOGIE DIDACTICA</t>
  </si>
  <si>
    <t>BIOLOGIE MEDICALA</t>
  </si>
  <si>
    <t>BIOLOGIE SI BIOTEHNOLOGII MOLECULARE CU APLICATII FARMACO-MEDICALE</t>
  </si>
  <si>
    <t>BIOMATERIALE</t>
  </si>
  <si>
    <t>BIOMOLECULE</t>
  </si>
  <si>
    <t>BIOPROCEDEE IN DOMENIUL AGROALIMENTAR</t>
  </si>
  <si>
    <t>BIOSTATISTICA</t>
  </si>
  <si>
    <t>BIOTEHNOLOGIE MICROBIANA SI GENETICA</t>
  </si>
  <si>
    <t>BIOTEHNOLOGIE MOLECULARA</t>
  </si>
  <si>
    <t>BIOTEHNOLOGIE SI SIGURANTA ALIMENTARA</t>
  </si>
  <si>
    <t>BIOTEHNOLOGII APLICATE</t>
  </si>
  <si>
    <t>BIOTEHNOLOGII IN PROTECTIA MEDIULUI</t>
  </si>
  <si>
    <t>BIOTEHNOLOGII MICROBIENE SI CELULARE</t>
  </si>
  <si>
    <t>BIOTEHNOLOGII UTILIZATE IN RECUPERAREA TERENURILOR DEGRADATE</t>
  </si>
  <si>
    <t>BIOTRANSFORMARI CELULARE</t>
  </si>
  <si>
    <t>BISERICA IN ISTORIA LUMII</t>
  </si>
  <si>
    <t>BUGET PUBLIC, PIETE FINANCIARE SI BANCI</t>
  </si>
  <si>
    <t>BURSE SI ASIGURARI</t>
  </si>
  <si>
    <t>BUSINESS</t>
  </si>
  <si>
    <t>BUSINESS ADMINISTRATION IN TOURISM, RESTAURANT AND HOSPITALITY</t>
  </si>
  <si>
    <t>BUSINESS IN TURISM</t>
  </si>
  <si>
    <t>BUSINESS TO BUSINESS MARKETING</t>
  </si>
  <si>
    <t>CADASTRU SI EVALUAREA BUNURILOR IMOBILE</t>
  </si>
  <si>
    <t>CALCULATOARE INCORPORATE</t>
  </si>
  <si>
    <t>CALCULUL STIINTIFIC SI INGINERIA PROGRAMARII</t>
  </si>
  <si>
    <t>CALITATE IN INGINERIE SI MANAGEMENTUL AFACERILOR</t>
  </si>
  <si>
    <t>CALITATE SI CERTIFICARE IN CONSTRUCTIILE SUDATE</t>
  </si>
  <si>
    <t>CALITATE SI COMPATIBILITATE ELECTROMAGNETICA IN SISTEME SI ACTIONARI ELECTRICE</t>
  </si>
  <si>
    <t>CALITATEA ENERGIEI SI COMPATIBILITATE ELECTROMAGNETICA IN SISTEME ELECTRICE</t>
  </si>
  <si>
    <t>CALITATEA MEDIULUI SI DEZVOLTARE DURABILA</t>
  </si>
  <si>
    <t>CALITATEA MEDIULUI SI FENOMENE GEOGRAFICE DE RISC</t>
  </si>
  <si>
    <t>CALITATEA MEDIULUI SI SURSE ENERGETICE</t>
  </si>
  <si>
    <t>CALITATEA PRODUSELOR SI SUBPRODUSELOR VITI-VINICOLE</t>
  </si>
  <si>
    <t>CAMPURI CUANTICE SI PARTICULE ELEMENTARE</t>
  </si>
  <si>
    <t>CARIERA JUDICIARA</t>
  </si>
  <si>
    <t>CATALIZA SI MATERIALE CATALITICE PENTRU MEDIU, ENERGIE SI SANATATE</t>
  </si>
  <si>
    <t>CERAMICA - STICLA</t>
  </si>
  <si>
    <t>CERCETARE IN SOCIOLOGIE</t>
  </si>
  <si>
    <t>CERCETARE SI DEZVOLTARE IN INGINERIA AUTOVEHICULELOR</t>
  </si>
  <si>
    <t>CERCETARE SOCIOLOGICA AVANSATA</t>
  </si>
  <si>
    <t>CERCETAREA SI VALORIFICAREA PATRIMONIULUI CULTURAL</t>
  </si>
  <si>
    <t>CERCETARI DE MARKETING</t>
  </si>
  <si>
    <t>CHIMIA COMPUSILOR BIOLOGIC ACTIVI</t>
  </si>
  <si>
    <t>CHIMIA COMPUSILOR FARMACEUTICI SI A MATERIALELOR BIOCOMPATIBILE</t>
  </si>
  <si>
    <t>CHIMIA FIZICA A SISTEMELOR DISPERSE</t>
  </si>
  <si>
    <t>CHIMIA MATERIALELOR ANORGANICE AVANSATE</t>
  </si>
  <si>
    <t>CHIMIA MATERIALELOR AVANSATE</t>
  </si>
  <si>
    <t>CHIMIA MEDICAMENTELOR SI PRODUSELOR COSMETICE</t>
  </si>
  <si>
    <t>CHIMIA MEDIULUI SI SIGURANTA ALIMENTARA</t>
  </si>
  <si>
    <t>CHIMIA PRODUSELOR COSMETICE SI FARMACEUTICE</t>
  </si>
  <si>
    <t>CHIMIA SI AFACERILE</t>
  </si>
  <si>
    <t>CHIMIA SI BIOCHIMIA HETEROCICLURILOR</t>
  </si>
  <si>
    <t>CHIMIA SI INGINERIA PROCESELOR ORGANICE</t>
  </si>
  <si>
    <t>CHIMIA SI INGINERIA VALORIFICARII BIORESURSELOR</t>
  </si>
  <si>
    <t>CHIMIA SI MANAGEMENTUL CALITATII PRODUSELOR DE CONSUM SI A MEDIULUI</t>
  </si>
  <si>
    <t>CHIMIE ALIMENTARA APLICATA</t>
  </si>
  <si>
    <t>CHIMIE APLICATA</t>
  </si>
  <si>
    <t>CHIMIE AVANSATA</t>
  </si>
  <si>
    <t>CHIMIE BIOLOGICA</t>
  </si>
  <si>
    <t>CHIMIE COORDINATIVA APLICATA</t>
  </si>
  <si>
    <t>CHIMIE DIDACTICA</t>
  </si>
  <si>
    <t>CHIMIE STRUCTURALA SI APLICATIVA</t>
  </si>
  <si>
    <t>CHIMIE SUPRAMOLECULARA</t>
  </si>
  <si>
    <t>CIBERNETICA SI ECONOMIE CANTITATIVA</t>
  </si>
  <si>
    <t>CIRCUITE SI SISTEME INTEGRATE</t>
  </si>
  <si>
    <t>CIRCUITE SI SISTEME INTEGRATE DE COMUNICATII</t>
  </si>
  <si>
    <t>CIVILIZATIE ITALIANA SI CULTURA EUROPEANA</t>
  </si>
  <si>
    <t>CLIMATOLOGIE SI HIDROLOGIE</t>
  </si>
  <si>
    <t>COMBATEREA CRIMINALITATII ORGANIZATE</t>
  </si>
  <si>
    <t>COMBATEREA TRAFICULUI ILICIT DE DROGURI</t>
  </si>
  <si>
    <t>COMBUSTIBILI PENTRU O DEZVOLTARE DURABILA</t>
  </si>
  <si>
    <t>COMERT SI SERVICII IN TURISM</t>
  </si>
  <si>
    <t>COMPOZITIE, MUZICOLOGIE, DIRIJAT</t>
  </si>
  <si>
    <t>COMPUTER AND COMMUNICATION NETWORKS</t>
  </si>
  <si>
    <t>COMPUTER AND COMUNICATION ENGINEERING</t>
  </si>
  <si>
    <t>COMPUTER ENGINEERING</t>
  </si>
  <si>
    <t>COMUNICARE BIBLICA SI ECLESIALA</t>
  </si>
  <si>
    <t>COMUNICARE DE AFACERI IN CONTEXTUL MULTICULTURAL (ENGLEZA, FRANCEZA)</t>
  </si>
  <si>
    <t>COMUNICARE DE AFACERI IN CONTEXTUL MULTICULTURAL (ENGLEZA, GERMANA)</t>
  </si>
  <si>
    <t>COMUNICARE DE AFACERI IN CONTEXTUL MULTICULTURAL (FRANCEZA, GERMANA)</t>
  </si>
  <si>
    <t>COMUNICARE DE AFACERI IN CONTEXTUL MULTICULTURAL (IN LIMBA BULGARA)</t>
  </si>
  <si>
    <t>COMUNICARE DE AFACERI IN CONTEXTUL MULTICULTURAL (IN LIMBA CEHA)</t>
  </si>
  <si>
    <t>COMUNICARE DE AFACERI IN CONTEXTUL MULTICULTURAL (IN LIMBA CROATA)</t>
  </si>
  <si>
    <t>COMUNICARE DE AFACERI IN CONTEXTUL MULTICULTURAL (IN LIMBA ENGLEZA)</t>
  </si>
  <si>
    <t>COMUNICARE DE AFACERI IN CONTEXTUL MULTICULTURAL (IN LIMBA FRANCEZA)</t>
  </si>
  <si>
    <t>COMUNICARE DE AFACERI IN CONTEXTUL MULTICULTURAL (IN LIMBA GERMANA)</t>
  </si>
  <si>
    <t>COMUNICARE DE AFACERI IN CONTEXTUL MULTICULTURAL (IN LIMBA ITALIANA)</t>
  </si>
  <si>
    <t>COMUNICARE DE AFACERI IN CONTEXTUL MULTICULTURAL (IN LIMBA MAGHIARA)</t>
  </si>
  <si>
    <t>COMUNICARE DE AFACERI IN CONTEXTUL MULTICULTURAL (IN LIMBA NEOGREACA)</t>
  </si>
  <si>
    <t>COMUNICARE DE AFACERI IN CONTEXTUL MULTICULTURAL (IN LIMBA POLONA)</t>
  </si>
  <si>
    <t>COMUNICARE DE AFACERI IN CONTEXTUL MULTICULTURAL (IN LIMBA PORTUGHEZA)</t>
  </si>
  <si>
    <t>COMUNICARE DE AFACERI IN CONTEXTUL MULTICULTURAL (IN LIMBA RROMANI)</t>
  </si>
  <si>
    <t>COMUNICARE DE AFACERI IN CONTEXTUL MULTICULTURAL (IN LIMBA RUSA)</t>
  </si>
  <si>
    <t>COMUNICARE DE AFACERI IN CONTEXTUL MULTICULTURAL (IN LIMBA SARBA)</t>
  </si>
  <si>
    <t>COMUNICARE DE AFACERI IN CONTEXTUL MULTICULTURAL (IN LIMBA SLOVACA)</t>
  </si>
  <si>
    <t>COMUNICARE DE AFACERI IN CONTEXTUL MULTICULTURAL (IN LIMBA SPANIOLA)</t>
  </si>
  <si>
    <t>COMUNICARE DE AFACERI IN CONTEXTUL MULTICULTURAL (IN LIMBA TURCA)</t>
  </si>
  <si>
    <t>COMUNICARE DE AFACERI IN CONTEXTUL MULTICULTURAL (IN LIMBA UCRAINEANA)</t>
  </si>
  <si>
    <t>COMUNICARE DIDACTICA</t>
  </si>
  <si>
    <t>COMUNICARE IN AFACERI</t>
  </si>
  <si>
    <t>COMUNICARE IN AFACERI SI RELATII PUBLICE ALE FIRMEI</t>
  </si>
  <si>
    <t>COMUNICARE INTERCULTURALA</t>
  </si>
  <si>
    <t>COMUNICARE INTERCULTURALA (ENGLEZA, FRANCEZA)</t>
  </si>
  <si>
    <t>COMUNICARE INTERCULTURALA (ENGLEZA, LIMBA STRAINA)</t>
  </si>
  <si>
    <t>COMUNICARE INTERCULTURALA (FRANCEZA, LIMBA STRAINA)</t>
  </si>
  <si>
    <t>COMUNICARE INTERCULTURALA IN DOMENIUL ECONOMIC. LIMBA GERMANA</t>
  </si>
  <si>
    <t>COMUNICARE INTERCULTURALA SI TRADUCERE PROFESIONALA (IN LIMBA ENGLEZA)</t>
  </si>
  <si>
    <t>COMUNICARE INTERCULTURALA SI TRADUCERE PROFESIONALA (IN LIMBA FRANCEZA)</t>
  </si>
  <si>
    <t>COMUNICARE INTERCULTURALA SI TRADUCERE PROFESIONALA (IN LIMBA GERMANA)</t>
  </si>
  <si>
    <t>COMUNICARE MANAGERIALA</t>
  </si>
  <si>
    <t>COMUNICARE ORGANIZATIONALA IN MECATRONICA</t>
  </si>
  <si>
    <t>COMUNICARE SI COMUNIUNE ECLEZIALA IN SPATIUL ORTODOX</t>
  </si>
  <si>
    <t>COMUNICARE SI DISCURS INTERCULTURAL IN SPATIUL EUROPEAN (ENGLEZA, FRANCEZA)</t>
  </si>
  <si>
    <t>COMUNICARE SI DISCURS INTERCULTURAL IN SPATIUL EUROPEAN (ENGLEZA, GERMANA)</t>
  </si>
  <si>
    <t>COMUNICARE SI DISCURS INTERCULTURAL IN SPATIUL EUROPEAN (FRANCEZA, GERMANA)</t>
  </si>
  <si>
    <t>COMUNICARE SI DISCURS INTERCULTURAL IN SPATIUL EUROPEAN (IN LIMBA BULGARA)</t>
  </si>
  <si>
    <t>COMUNICARE SI DISCURS INTERCULTURAL IN SPATIUL EUROPEAN (IN LIMBA CEHA)</t>
  </si>
  <si>
    <t>COMUNICARE SI DISCURS INTERCULTURAL IN SPATIUL EUROPEAN (IN LIMBA CROATA)</t>
  </si>
  <si>
    <t>COMUNICARE SI DISCURS INTERCULTURAL IN SPATIUL EUROPEAN (IN LIMBA ENGLEZA)</t>
  </si>
  <si>
    <t>COMUNICARE SI DISCURS INTERCULTURAL IN SPATIUL EUROPEAN (IN LIMBA FRANCEZA)</t>
  </si>
  <si>
    <t>COMUNICARE SI DISCURS INTERCULTURAL IN SPATIUL EUROPEAN (IN LIMBA GERMANA)</t>
  </si>
  <si>
    <t>COMUNICARE SI DISCURS INTERCULTURAL IN SPATIUL EUROPEAN (IN LIMBA ITALIANA)</t>
  </si>
  <si>
    <t>COMUNICARE SI DISCURS INTERCULTURAL IN SPATIUL EUROPEAN (IN LIMBA MAGHIARA)</t>
  </si>
  <si>
    <t>COMUNICARE SI DISCURS INTERCULTURAL IN SPATIUL EUROPEAN (IN LIMBA NEOGREACA)</t>
  </si>
  <si>
    <t>COMUNICARE SI DISCURS INTERCULTURAL IN SPATIUL EUROPEAN (IN LIMBA POLONA)</t>
  </si>
  <si>
    <t>COMUNICARE SI DISCURS INTERCULTURAL IN SPATIUL EUROPEAN (IN LIMBA PORTUGHEZA)</t>
  </si>
  <si>
    <t>COMUNICARE SI DISCURS INTERCULTURAL IN SPATIUL EUROPEAN (IN LIMBA RROMANI)</t>
  </si>
  <si>
    <t>COMUNICARE SI DISCURS INTERCULTURAL IN SPATIUL EUROPEAN (IN LIMBA RUSA)</t>
  </si>
  <si>
    <t>COMUNICARE SI DISCURS INTERCULTURAL IN SPATIUL EUROPEAN (IN LIMBA SARBA)</t>
  </si>
  <si>
    <t>COMUNICARE SI DISCURS INTERCULTURAL IN SPATIUL EUROPEAN (IN LIMBA SLOVACA)</t>
  </si>
  <si>
    <t>COMUNICARE SI DISCURS INTERCULTURAL IN SPATIUL EUROPEAN (IN LIMBA SPANIOLA)</t>
  </si>
  <si>
    <t>COMUNICARE SI DISCURS INTERCULTURAL IN SPATIUL EUROPEAN (IN LIMBA TURCA)</t>
  </si>
  <si>
    <t>COMUNICARE SI DISCURS INTERCULTURAL IN SPATIUL EUROPEAN (IN LIMBA UCRAINEANA)</t>
  </si>
  <si>
    <t>COMUNICARE SI RELATII PUBLICE IN AFACERI</t>
  </si>
  <si>
    <t>COMUNICARE SOCIALA PROACTIVA A POLITIEI</t>
  </si>
  <si>
    <t>COMUNICARE, CREATIVITATE SI COMPETENTE PSIHOSOCIALE IN ORGANIZATII</t>
  </si>
  <si>
    <t>COMUNICARE, MASS MEDIA SI SOCIETATE</t>
  </si>
  <si>
    <t>COMUNICARE, SOCIETATE SI MASS MEDIA</t>
  </si>
  <si>
    <t>COMUNICAREA SOCIALA A BISERICII</t>
  </si>
  <si>
    <t>COMUNICATII MOBILE</t>
  </si>
  <si>
    <t>COMUNICATII MULTIMEDIA</t>
  </si>
  <si>
    <t>COMUNISMUL IN ROMANIA DIN PERSPECTIVA INTERFERENTELOR CENTRAL SI SUD-EST EUROPENE</t>
  </si>
  <si>
    <t>CONCEPTE SI PRACTICI DE AUDIT LA NIVEL NATIONAL SI INTERNATIONAL</t>
  </si>
  <si>
    <t>CONCEPTE SI STRATEGII DE COMUNICARE INTERCULTURALA</t>
  </si>
  <si>
    <t>CONCEPTE SI STRATEGII DE COMUNICARE INTERCULTURALA (ENGLEZA, FRANCEZA)</t>
  </si>
  <si>
    <t>CONCEPTIA SI FABRICATIA ASISTATA DE CALCULATOR</t>
  </si>
  <si>
    <t>CONCEPTIA SI MANAGEMENTUL PROIECTARII AUTOMOBILULUI</t>
  </si>
  <si>
    <t>CONCEPTIE INTEGRATA IN INGINERIA MECANICA</t>
  </si>
  <si>
    <t>CONCEPTIE SI FABRICATIE INTEGRATE CU CALCULATORUL</t>
  </si>
  <si>
    <t>CONCEPTIE SINTEZA, ANALIZA DE MOLECULE DE INTERES BIOLOGIC</t>
  </si>
  <si>
    <t>CONCEPTIE, FABRICATIE SI MANAGEMENT, ASISTATE DE CALCULATOR</t>
  </si>
  <si>
    <t>CONCEPTION INTEGREE DES SYSTEMES TECHNOLOGIQUES</t>
  </si>
  <si>
    <t>CONCEPTION, SYNTHESE, ANALYSE DE MOLECULES D'INTERET BIOLOGIQUE</t>
  </si>
  <si>
    <t>CONDUCERE SI ORGANIZARE JUDICIARA</t>
  </si>
  <si>
    <t>CONDUCEREA AVANSATA A PROCESELOR INDUSTRIALE</t>
  </si>
  <si>
    <t>CONDUCEREA SI INFORMATIZAREA PROCESELOR TERMO SI ELECTROENERGETICE</t>
  </si>
  <si>
    <t>CONDUCEREA SISTEMELOR ELECTROENERGETICE</t>
  </si>
  <si>
    <t>CONFLUENTE LITERARE SI CULTURALE ROMANO - FRANCEZE</t>
  </si>
  <si>
    <t>CONSERVARE RESTAURARE: ICOANA - PICTURA SI RESTAURARE</t>
  </si>
  <si>
    <t>CONSERVAREA BIODIVERSITATII</t>
  </si>
  <si>
    <t>CONSERVAREA BIODIVERSITATII SI CERTIFICAREA PADURILOR</t>
  </si>
  <si>
    <t>CONSERVAREA SI PROTECTIA NATURII</t>
  </si>
  <si>
    <t>CONSERVAREA SI UTILIZAREA RESURSELOR GENETICE VEGETALE</t>
  </si>
  <si>
    <t>CONSILIERE DE MEDIU</t>
  </si>
  <si>
    <t>CONSILIERE EDUCATIONALA SI INTERVENTIE IN ORIENTAREA SCOLARA SI VOCATIONALA</t>
  </si>
  <si>
    <t>CONSILIERE FAMILIALA SI DE CUPLU</t>
  </si>
  <si>
    <t>CONSILIERE GENETICA</t>
  </si>
  <si>
    <t>CONSILIERE IN ASISTENTA SOCIALA</t>
  </si>
  <si>
    <t>CONSILIERE IN SCOALA: DEZVOLTARE SI SANATATE MINTALA</t>
  </si>
  <si>
    <t>CONSILIERE PASTORALA</t>
  </si>
  <si>
    <t>CONSILIERE PSIHOPEDAGOGICA SI INTEGRARE EDUCATIONALA</t>
  </si>
  <si>
    <t>CONSILIERE PSIHOSOCIALA SI REINTEGRARE PRIN PROBATIUNE</t>
  </si>
  <si>
    <t>CONSILIERE SCOLARA</t>
  </si>
  <si>
    <t>CONSILIERE SCOLARA SI ASISTENTA PSIHOPEDAGOGICA</t>
  </si>
  <si>
    <t>CONSILIERE SCOLARA SI DEZVOLTAREA CARIEREI</t>
  </si>
  <si>
    <t>CONSILIERE SCOLARA SI RESURSE UMANE IN ORGANIZATIE</t>
  </si>
  <si>
    <t>CONSILIERE SI ADMINISTRARE IN RESURSE UMANE</t>
  </si>
  <si>
    <t>CONSILIERE SI INTERVENTIE IN EDUCATIA INCLUZIVA</t>
  </si>
  <si>
    <t>CONSILIERE SI ORIENTARE IN CARIERA</t>
  </si>
  <si>
    <t>CONSILIERE SI PSIHOTERAPIE</t>
  </si>
  <si>
    <t>CONSILIERE, TERAPIE SI REINTEGRAREA SOCIALA A CONSUMATORILOR DE DROGURI</t>
  </si>
  <si>
    <t>CONSTRUCTIA SI EXPLOATAREA AUTOVEHICULELOR RUTIERE</t>
  </si>
  <si>
    <t>CONSTRUCTII DURABILE DE BETON</t>
  </si>
  <si>
    <t>CONSULTANTA AGRICOLA</t>
  </si>
  <si>
    <t>CONSULTANTA FINANCIAR-CONTABILA</t>
  </si>
  <si>
    <t>CONSULTANTA IN AFACERI</t>
  </si>
  <si>
    <t>CONSULTANTA IN MANAGEMENT SI DEZVOLTAREA AFACERILOR</t>
  </si>
  <si>
    <t>CONSULTANTA IN PROIECTAREA SISTEMELOR MECANICE</t>
  </si>
  <si>
    <t>CONSULTANTA SI INTERVENTIE PSIHOLOGICA</t>
  </si>
  <si>
    <t>CONSULTANTA SI MANAGEMENT IN AGRICULTURA</t>
  </si>
  <si>
    <t>CONTABILITATE INTERNATIONALA</t>
  </si>
  <si>
    <t>CONTABILITATE MANAGERIALA SI AUDIT CONTABIL</t>
  </si>
  <si>
    <t>CONTABILITATE SI AUDIT</t>
  </si>
  <si>
    <t>CONTABILITATE SI AUDIT FINANCIAR</t>
  </si>
  <si>
    <t>CONTABILITATE SI AUDIT FINANCIAR IN FIRMELE DE COMERT, TURISM SI SERVICII</t>
  </si>
  <si>
    <t>CONTABILITATE SI AUDIT IN INSTITUTII BANCARE SI FINANCIARE</t>
  </si>
  <si>
    <t>CONTABILITATE SI AUDIT IN INSTITUTIILE PUBLICE</t>
  </si>
  <si>
    <t>CONTABILITATE SI EXPERTIZA CONTABILA</t>
  </si>
  <si>
    <t>CONTABILITATE SI FISCALITATE</t>
  </si>
  <si>
    <t>CONTABILITATE SI MANAGEMENTUL AFACERILOR</t>
  </si>
  <si>
    <t>CONTABILITATE SI RAPORTARI FINANCIARE CONFORME CU STANDARDELE INTERNATIONALE</t>
  </si>
  <si>
    <t>CONTABILITATE SI SISTEME INFORMATICE INTEGRATE IN CORPORATII</t>
  </si>
  <si>
    <t>CONTABILITATE, AUDIT FINANCIAR SI EXPERTIZA CONTABILA</t>
  </si>
  <si>
    <t>CONTABILITATE, AUDIT SI CONSULTANTA</t>
  </si>
  <si>
    <t>CONTABILITATE, AUDIT SI CONSULTANTA CONTABILA</t>
  </si>
  <si>
    <t>CONTABILITATE, AUDIT SI CONTROL DE GESTIUNE</t>
  </si>
  <si>
    <t>CONTABILITATE, AUDIT SI INFORMATICA DE GESTIUNE</t>
  </si>
  <si>
    <t>CONTABILITATE, CONTROL SI EXPERTIZA</t>
  </si>
  <si>
    <t>CONTABILITATE, CONTROL, AUDIT</t>
  </si>
  <si>
    <t>CONTABILITATE, CONTROL, AUDIT (IN LIMBA FRANCEZA) - CCA</t>
  </si>
  <si>
    <t>CONTABILITATE, EXPERTIZA SI AUDIT</t>
  </si>
  <si>
    <t>CONTABILITATE, FISCALITATE SI EVALUARE</t>
  </si>
  <si>
    <t>CONTABILITATEA AFACERILOR</t>
  </si>
  <si>
    <t>CONTABILITATEA AFACERILOR (IN LIMBA ENGLEZA) - ACCA</t>
  </si>
  <si>
    <t>CONTABILITATEA AGENTILOR ECONOMICI SI A INSTITUTIILOR PUBLICE</t>
  </si>
  <si>
    <t>CONTABILITATEA SI AUDITUL AFACERILOR</t>
  </si>
  <si>
    <t>CONTABILITATEA SI AUDITUL IN INSTITUTII PUBLICE</t>
  </si>
  <si>
    <t>CONTABILITATEA SI FISCALITATEA PATRIMONIULUI</t>
  </si>
  <si>
    <t>CONTABILITATEA, AUDITUL SI GESTIUNEA AFACERILOR</t>
  </si>
  <si>
    <t>CONTROL AVANSAT SI SISTEME IN TIMP REAL</t>
  </si>
  <si>
    <t>CONTROL, AUDIT SI EXPERTIZA FINANCIAR CONTABILA</t>
  </si>
  <si>
    <t>CONTROL, EXPERTIZA SI AUDIT</t>
  </si>
  <si>
    <t>CONTROLUL ANALITIC AL CALITATII MEDIULUI SI TEHNICI DE DEPOLUARE</t>
  </si>
  <si>
    <t>CONTROLUL AVANSAT AL PROCESELOR</t>
  </si>
  <si>
    <t>CONTROLUL CALITATII MEDIULUI AMBIANT</t>
  </si>
  <si>
    <t>CONTROLUL CALITATII SI AL PROCESARII MATERIALELOR</t>
  </si>
  <si>
    <t>CONTROLUL CALITATII SI EVALUAREA MEDIULUI</t>
  </si>
  <si>
    <t>CONTROLUL CHIMIC AL CALITATII MEDIULUI SI TEHNICI DE DEPOLUARE</t>
  </si>
  <si>
    <t>CONTROLUL SI AVIZAREA PRODUSELOR ALIMENTARE</t>
  </si>
  <si>
    <t>CONTROLUL SI EXPERTIZA ALIMENTELOR</t>
  </si>
  <si>
    <t xml:space="preserve">CONTROLUL SI EXPERTIZA PRODUSELOR ALIMENTARE </t>
  </si>
  <si>
    <t>CONTROLUL SI EXPERTIZA PRODUSELOR TEXTILE</t>
  </si>
  <si>
    <t>CONTROLUL SI MONITORIZAREA PRODUSELOR AGRICOLE</t>
  </si>
  <si>
    <t xml:space="preserve">CONTROLUL ZGOMOTELOR SI VIBRATIILOR </t>
  </si>
  <si>
    <t>CONTROLUL, EXPERTIZAREA SI SIGURANTA ALIMENTELOR</t>
  </si>
  <si>
    <t>CONVERSIA ENERGIEI SI CONTROLUL MISCARII</t>
  </si>
  <si>
    <t>CREATIVE WRITING</t>
  </si>
  <si>
    <t>CRIMINALISTICA</t>
  </si>
  <si>
    <t>CRIPTOGRAFIE SI TEORIA CODURILOR</t>
  </si>
  <si>
    <t>CULTURA GERMANA IN CONTEXT EUROPEAN</t>
  </si>
  <si>
    <t>CULTURA SI CIVILIZATIE BRITANICA IN CONTEXTUL GLOBALIZARII</t>
  </si>
  <si>
    <t>CULTURA SI CIVILIZATIE EUROPEANA</t>
  </si>
  <si>
    <t>CULTURA SI CIVILIZATIE EUROPEANA (ENGLEZA, FRANCEZA)</t>
  </si>
  <si>
    <t>CULTURA SI CIVILIZATIE EUROPEANA (ENGLEZA, LIMBA STRAINA)</t>
  </si>
  <si>
    <t>CULTURA SI DISCURS IN SPATIUL ANGLO-AMERICAN</t>
  </si>
  <si>
    <t>CULTURA SI LIMBAJUL ORGANIZATIILOR EUROPENE (ENGLEZA, FRANCEZA)</t>
  </si>
  <si>
    <t>CULTURA SI LIMBAJUL ORGANIZATIILOR EUROPENE (ENGLEZA, GERMANA)</t>
  </si>
  <si>
    <t>CULTURA SI LIMBAJUL ORGANIZATIILOR EUROPENE (FRANCEZA, GERMANA)</t>
  </si>
  <si>
    <t>CULTURA SI LIMBAJUL ORGANIZATIILOR EUROPENE (IN LIMBA ENGLEZA)</t>
  </si>
  <si>
    <t>CULTURA SI LIMBAJUL ORGANIZATIILOR EUROPENE (IN LIMBA FRANCEZA)</t>
  </si>
  <si>
    <t>CULTURA SI LIMBAJUL ORGANIZATIILOR EUROPENE (IN LIMBA GERMANA)</t>
  </si>
  <si>
    <t>CULTURA SI LIMBAJUL ORGANIZATIILOR EUROPENE (IN LIMBA ITALIANA)</t>
  </si>
  <si>
    <t>CULTURA SI LIMBAJUL ORGANIZATIILOR EUROPENE (IN LIMBA PORTUGHEZA)</t>
  </si>
  <si>
    <t>CULTURA SI LIMBAJUL ORGANIZATIILOR EUROPENE (IN LIMBA RUSA)</t>
  </si>
  <si>
    <t>CULTURA SI LIMBAJUL ORGANIZATIILOR EUROPENE (IN LIMBA SPANIOLA)</t>
  </si>
  <si>
    <t>CULTURA SI LITERATURA ROMANA</t>
  </si>
  <si>
    <t>CULTURA SI SOCIETATE - TRADITIE SI MODERNITATE (LIMBA MAGHIARA)</t>
  </si>
  <si>
    <t>CULTURI SI LITERATURI ANGLOFONE - PRACTICI DISCURSIVE</t>
  </si>
  <si>
    <t>CULTURILE HORTICOLE SI IMPACTUL ECOLOGIC</t>
  </si>
  <si>
    <t>CUNOASTEREA SI COMBATEREA CRIMINALITATII</t>
  </si>
  <si>
    <t>DEMOGRAFIE - POPULATIE SI DEZVOLTARE</t>
  </si>
  <si>
    <t>DESIGN DE INTERIOR SI PENTRU SPATIUL PUBLIC</t>
  </si>
  <si>
    <t>DESIGN DE OBIECT SI COMUNICATII VIZUALE</t>
  </si>
  <si>
    <t>DESIGN DE PRODUS PENTRU DEZVOLTARE DURABILA SI PROTECTIA MEDIULUI</t>
  </si>
  <si>
    <t>DESIGN INDUSTRIAL SI PRODUSE INOVATIVE</t>
  </si>
  <si>
    <t>DESIGN INDUSTRIAL SI SISTEME DE PRODUCTIE CNC</t>
  </si>
  <si>
    <t>DESIGN INDUSTRIAL TEXTIL</t>
  </si>
  <si>
    <t>DESIGN, LUMINA SI SUNET IN ARTELE SPECTACOLULUI</t>
  </si>
  <si>
    <t>DEVIANTA SI DELINCVENTA</t>
  </si>
  <si>
    <t>DEVIANTA SOCIALA SI CRIMINALITATE</t>
  </si>
  <si>
    <t>DEZVOLTARE COMUNITARA SI INTEGRARE EUROPEANA</t>
  </si>
  <si>
    <t>DEZVOLTARE DURABILA - REGIONALA SI AGROTURISTICA</t>
  </si>
  <si>
    <t>DEZVOLTARE DURABILA SI PROTECTIA BIODIVERSITATII</t>
  </si>
  <si>
    <t>DEZVOLTARE DURABILA SI PROTECTIA MEDIULUI</t>
  </si>
  <si>
    <t>DEZVOLTARE REGIONALA</t>
  </si>
  <si>
    <t>DEZVOLTARE REGIONALA DURABILA</t>
  </si>
  <si>
    <t>DEZVOLTARE REGIONALA SI PROIECTE EUROPENE</t>
  </si>
  <si>
    <t>DEZVOLTARE REGIONALA SI RURALA</t>
  </si>
  <si>
    <t>DEZVOLTARE RURALA</t>
  </si>
  <si>
    <t>DEZVOLTARE SI AMENAJARE TURISTICA</t>
  </si>
  <si>
    <t>DEZVOLTARE SOCIALA SI INSTITUTIONALA</t>
  </si>
  <si>
    <t>DEZVOLTARE URBANA SI REGIONALA</t>
  </si>
  <si>
    <t>DEZVOLTAREA APLICATIILOR IN INGINERIA ELECTRICA</t>
  </si>
  <si>
    <t>DEZVOLTAREA APLICATIILOR MULTIMEDIA</t>
  </si>
  <si>
    <t>DEZVOLTAREA DURABILA A ZONEI MONTANE</t>
  </si>
  <si>
    <t>DEZVOLTAREA DURABILA IN ZONA COSTIERA SI VALORIFICAREA ECOTURISTICA A SPATIULUI LITORAL</t>
  </si>
  <si>
    <t>DEZVOLTAREA DURABILA SI CONSERVAREA BIODIVERSITATII</t>
  </si>
  <si>
    <t>DEZVOLTAREA ECONOMICA A INTREPRINDERII</t>
  </si>
  <si>
    <t>DEZVOLTAREA SPATIULUI DE AFACERI</t>
  </si>
  <si>
    <t>DEZVOLTARI IN PROIECTAREA PRODUSELOR DE INCALTAMINTE SI MAROCHINARIE</t>
  </si>
  <si>
    <t>DIAGNOSTIC SI EVALUARE</t>
  </si>
  <si>
    <t>DIAGNOZA SI INTERVENTIE LA PERSOANELE CU CERINTE SPECIALE</t>
  </si>
  <si>
    <t>DIAGNOZA SI PROGNOZA PSIHOMOTRICA</t>
  </si>
  <si>
    <t>DIAGNOZE SI EXPERTIZE TEHNICE IN INGINERIA MECANICA</t>
  </si>
  <si>
    <t>DIDACTICA CHIMIEI</t>
  </si>
  <si>
    <t>DIDACTICA LIMBII FRANCEZE CA LIMBA STRAINA SI EDUCATIE INTERCULTURALA</t>
  </si>
  <si>
    <t>DIDACTICA LIMBII SI LITERATURII GERMANE, CULTURA SI CIVILIZATIA GERMANA A EUROPEI CENTRALE SI DE SUD-EST (IN LIMBA GERMANA)</t>
  </si>
  <si>
    <t>DIDACTICA LIMBILOR MODERNE (ENGLEZA, FRANCEZA)</t>
  </si>
  <si>
    <t>DIDACTICA LIMBILOR MODERNE (ENGLEZA, GERMANA)</t>
  </si>
  <si>
    <t>DIDACTICA LIMBILOR MODERNE (ENGLEZA, LIMBA STRAINA)</t>
  </si>
  <si>
    <t>DIDACTICA LIMBILOR MODERNE (FRANCEZA, GERMANA)</t>
  </si>
  <si>
    <t>DIDACTICA LIMBILOR MODERNE (FRANCEZA, LIMBA STRAINA)</t>
  </si>
  <si>
    <t>DIDACTICA LIMBILOR MODERNE (GERMANA, LIMBA STRAINA)</t>
  </si>
  <si>
    <t>DIDACTICA LIMBILOR MODERNE (PORTUGHEZA, LIMBA STRAINA)</t>
  </si>
  <si>
    <t>DIDACTICA LIMBILOR MODERNE (RUSA, LIMBA STRAINA)</t>
  </si>
  <si>
    <t>DIDACTICA LIMBILOR MODERNE (SPANIOLA, LIMBA STRAINA)</t>
  </si>
  <si>
    <t>DIDACTICA LIMBILOR STRAINE</t>
  </si>
  <si>
    <t>DIDACTICA LIMBILOR STRAINE (ENGLEZA, FRANCEZA) - FUNDAMENTE SI STRATEGII ACTUALE</t>
  </si>
  <si>
    <t>DIDACTICA LIMBILOR STRAINE (ENGLEZA, GERMANA) - FUNDAMENTE SI STRATEGII ACTUALE</t>
  </si>
  <si>
    <t>DIDACTICA LIMBILOR STRAINE (FRANCEZA, GERMANA) - FUNDAMENTE SI STRATEGII ACTUALE</t>
  </si>
  <si>
    <t>DIDACTICA LIMBILOR STRAINE (LIMBII BULGARE) - FUNDAMENTE SI STRATEGII ACTUALE</t>
  </si>
  <si>
    <t>DIDACTICA LIMBILOR STRAINE (LIMBII CEHE) - FUNDAMENTE SI STRATEGII ACTUALE</t>
  </si>
  <si>
    <t>DIDACTICA LIMBILOR STRAINE (LIMBII CROATE) - FUNDAMENTE SI STRATEGII ACTUALE</t>
  </si>
  <si>
    <t>DIDACTICA LIMBILOR STRAINE (LIMBII ENGLEZE) - FUNDAMENTE SI STRATEGII ACTUALE</t>
  </si>
  <si>
    <t>DIDACTICA LIMBILOR STRAINE (LIMBII FRANCEZE) - FUNDAMENTE SI STRATEGII ACTUALE</t>
  </si>
  <si>
    <t>DIDACTICA LIMBILOR STRAINE (LIMBII GERMANE) - FUNDAMENTE SI STRATEGII ACTUALE</t>
  </si>
  <si>
    <t>DIDACTICA LIMBILOR STRAINE (LIMBII ITALIENE) - FUNDAMENTE SI STRATEGII ACTUALE</t>
  </si>
  <si>
    <t>DIDACTICA LIMBILOR STRAINE (LIMBII LATINE) - FUNDAMENTE SI STRATEGII ACTUALE</t>
  </si>
  <si>
    <t>DIDACTICA LIMBILOR STRAINE (LIMBII MAGHIARE) - FUNDAMENTE SI STRATEGII ACTUALE</t>
  </si>
  <si>
    <t>DIDACTICA LIMBILOR STRAINE (LIMBII POLONE) - FUNDAMENTE SI STRATEGII ACTUALE</t>
  </si>
  <si>
    <t>DIDACTICA LIMBILOR STRAINE (LIMBII PORTUGHEZE) - FUNDAMENTE SI STRATEGII ACTUALE</t>
  </si>
  <si>
    <t>DIDACTICA LIMBILOR STRAINE (LIMBII RROMANI) - FUNDAMENTE SI STRATEGII ACTUALE</t>
  </si>
  <si>
    <t>DIDACTICA LIMBILOR STRAINE (LIMBII RUSE) - FUNDAMENTE SI STRATEGII ACTUALE</t>
  </si>
  <si>
    <t>DIDACTICA LIMBILOR STRAINE (LIMBII SARBE) - FUNDAMENTE SI STRATEGII ACTUALE</t>
  </si>
  <si>
    <t>DIDACTICA LIMBILOR STRAINE (LIMBII SLOVACE) - FUNDAMENTE SI STRATEGII ACTUALE</t>
  </si>
  <si>
    <t>DIDACTICA LIMBILOR STRAINE (LIMBII SPANIOLE) - FUNDAMENTE SI STRATEGII ACTUALE</t>
  </si>
  <si>
    <t>DIDACTICA LIMBILOR STRAINE (LIMBII TURCE) - FUNDAMENTE SI STRATEGII ACTUALE</t>
  </si>
  <si>
    <t>DIDACTICA LIMBILOR STRAINE (LIMBII UCRAINENE) - FUNDAMENTE SI STRATEGII ACTUALE</t>
  </si>
  <si>
    <t>DIDACTICA LIMBILOR STRAINE (NEOGREACA) - FUNDAMENTE SI STRATEGII ACTUALE</t>
  </si>
  <si>
    <t>DIDACTICA SI DIDACTICI DE SPECIALITATE</t>
  </si>
  <si>
    <t>DIDACTICI ALE DISCIPLINELOR FILOLOGICE</t>
  </si>
  <si>
    <t>DIDACTICI ALE DISCIPLINELOR FILOLOGICE (BULGARA)</t>
  </si>
  <si>
    <t>DIDACTICI ALE DISCIPLINELOR FILOLOGICE (CEHA)</t>
  </si>
  <si>
    <t>DIDACTICI ALE DISCIPLINELOR FILOLOGICE (CROATA)</t>
  </si>
  <si>
    <t>DIDACTICI ALE DISCIPLINELOR FILOLOGICE (ELINA)</t>
  </si>
  <si>
    <t>DIDACTICI ALE DISCIPLINELOR FILOLOGICE (ENGLEZA, FRANCEZA)</t>
  </si>
  <si>
    <t>DIDACTICI ALE DISCIPLINELOR FILOLOGICE (LATINA)</t>
  </si>
  <si>
    <t>DIDACTICI ALE DISCIPLINELOR FILOLOGICE (LIMBA FRANCEZA)</t>
  </si>
  <si>
    <t>DIDACTICI ALE DISCIPLINELOR FILOLOGICE (LIMBA GERMANA)</t>
  </si>
  <si>
    <t>DIDACTICI ALE DISCIPLINELOR FILOLOGICE (LIMBA ITALIANA)</t>
  </si>
  <si>
    <t>DIDACTICI ALE DISCIPLINELOR FILOLOGICE (LIMBA MAGHIARA)</t>
  </si>
  <si>
    <t>DIDACTICI ALE DISCIPLINELOR FILOLOGICE (LIMBA POLONA)</t>
  </si>
  <si>
    <t>DIDACTICI ALE DISCIPLINELOR FILOLOGICE (LIMBA PORTUGHEZA)</t>
  </si>
  <si>
    <t>DIDACTICI ALE DISCIPLINELOR FILOLOGICE (NEOGREACA)</t>
  </si>
  <si>
    <t>DIDACTICI ALE DISCIPLINELOR FILOLOGICE (RROMANI)</t>
  </si>
  <si>
    <t>DIDACTICI ALE DISCIPLINELOR FILOLOGICE (RUSA)</t>
  </si>
  <si>
    <t>DIDACTICI ALE DISCIPLINELOR FILOLOGICE (SARBA)</t>
  </si>
  <si>
    <t>DIDACTICI ALE DISCIPLINELOR FILOLOGICE (SLOVACA)</t>
  </si>
  <si>
    <t>DIDACTICI ALE DISCIPLINELOR FILOLOGICE (SPANIOLA)</t>
  </si>
  <si>
    <t>DIDACTICI ALE DISCIPLINELOR FILOLOGICE (TURCA)</t>
  </si>
  <si>
    <t>DIDACTICI ALE DISCIPLINELOR FILOLOGICE (UCRAINEANA)</t>
  </si>
  <si>
    <t>DIDACTICI APLICATE PENTRU INVATAMANTUL PRIMAR</t>
  </si>
  <si>
    <t>DIDACTICI SPECIALE - ISTORIE</t>
  </si>
  <si>
    <t>DIDACTICI SPECIALE - MATEMATICA</t>
  </si>
  <si>
    <t>DIDACTICI SPECIALE - RELIGIE</t>
  </si>
  <si>
    <t>DIMENSIUNEA EUROPEANA A MANAGEMENTULUI ORGANIZATIEI</t>
  </si>
  <si>
    <t>DIMENSIUNI CULTURALE IN STUDIEREA LIMBII SI LITERATURII ROMANE</t>
  </si>
  <si>
    <t>DINAMICA LIMBII ROMANE CONTEMPORANE</t>
  </si>
  <si>
    <t>DINAMICA MASINILOR SI STRUCTURILOR MECANICE</t>
  </si>
  <si>
    <t>DINAMICA SI VIBRATIILE MASINILOR SI UTILAJELOR</t>
  </si>
  <si>
    <t>DINAMICA SISTEMELOR CHIMICE CU APLICATII IN CHIMIA MEDIULUI</t>
  </si>
  <si>
    <t>DIPLOMATIE SI POLITICA IN SECOLELE XIX-XXI</t>
  </si>
  <si>
    <t>DIRECTII ACTUALE IN LINGVISTICA (LB. BULGARA)</t>
  </si>
  <si>
    <t>DIRECTII ACTUALE IN LINGVISTICA (LB. CEHA)</t>
  </si>
  <si>
    <t>DIRECTII ACTUALE IN LINGVISTICA (LB. CROATA)</t>
  </si>
  <si>
    <t>DIRECTII ACTUALE IN LINGVISTICA (LB. ENGLEZA, LB. FRANCEZA)</t>
  </si>
  <si>
    <t>DIRECTII ACTUALE IN LINGVISTICA (LB. ENGLEZA, LB. GERMANA)</t>
  </si>
  <si>
    <t>DIRECTII ACTUALE IN LINGVISTICA (LB. FRANCEZA, LB. GERMANA)</t>
  </si>
  <si>
    <t>DIRECTII ACTUALE IN LINGVISTICA (LB. GERMANA)</t>
  </si>
  <si>
    <t>DIRECTII ACTUALE IN LINGVISTICA (LB. ITALIANA)</t>
  </si>
  <si>
    <t>DIRECTII ACTUALE IN LINGVISTICA (LB. MAGHIARA)</t>
  </si>
  <si>
    <t>DIRECTII ACTUALE IN LINGVISTICA (LB. POLONA)</t>
  </si>
  <si>
    <t>DIRECTII ACTUALE IN LINGVISTICA (LB. PORTUGHEZA)</t>
  </si>
  <si>
    <t>DIRECTII ACTUALE IN LINGVISTICA (LB. RROMANI)</t>
  </si>
  <si>
    <t>DIRECTII ACTUALE IN LINGVISTICA (LB. RUSA)</t>
  </si>
  <si>
    <t>DIRECTII ACTUALE IN LINGVISTICA (LB. SARBA)</t>
  </si>
  <si>
    <t>DIRECTII ACTUALE IN LINGVISTICA (LB. SLOVACA)</t>
  </si>
  <si>
    <t>DIRECTII ACTUALE IN LINGVISTICA (LB. SPANIOLA)</t>
  </si>
  <si>
    <t>DIRECTII ACTUALE IN LINGVISTICA (LB. TURCA)</t>
  </si>
  <si>
    <t>DIRECTII ACTUALE IN LINGVISTICA (LB. UCRAINEANA)</t>
  </si>
  <si>
    <t>DIRECTII ACTUALE IN LINGVISTICA (LIMBA NEOGREACA)</t>
  </si>
  <si>
    <t>DISCURS SI ARGUMENTARE (ENGLEZA, FRANCEZA)</t>
  </si>
  <si>
    <t>DISCURS SI ARGUMENTARE (ENGLEZA, GERMANA)</t>
  </si>
  <si>
    <t>DISCURS SI ARGUMENTARE (FRANCEZA, GERMANA)</t>
  </si>
  <si>
    <t>DISCURS SI ARGUMENTARE (IN LIMBA BULGARA)</t>
  </si>
  <si>
    <t>DISCURS SI ARGUMENTARE (IN LIMBA CEHA)</t>
  </si>
  <si>
    <t>DISCURS SI ARGUMENTARE (IN LIMBA CROATA)</t>
  </si>
  <si>
    <t>DISCURS SI ARGUMENTARE (IN LIMBA ELINA)</t>
  </si>
  <si>
    <t>DISCURS SI ARGUMENTARE (IN LIMBA ENGLEZA)</t>
  </si>
  <si>
    <t>DISCURS SI ARGUMENTARE (IN LIMBA FRANCEZA)</t>
  </si>
  <si>
    <t>DISCURS SI ARGUMENTARE (IN LIMBA GERMANA)</t>
  </si>
  <si>
    <t>DISCURS SI ARGUMENTARE (IN LIMBA ITALIANA)</t>
  </si>
  <si>
    <t>DISCURS SI ARGUMENTARE (IN LIMBA LATINA)</t>
  </si>
  <si>
    <t>DISCURS SI ARGUMENTARE (IN LIMBA MAGHIARA)</t>
  </si>
  <si>
    <t>DISCURS SI ARGUMENTARE (IN LIMBA NEOGREACA)</t>
  </si>
  <si>
    <t>DISCURS SI ARGUMENTARE (IN LIMBA POLONA)</t>
  </si>
  <si>
    <t>DISCURS SI ARGUMENTARE (IN LIMBA PORTUGHEZA)</t>
  </si>
  <si>
    <t>DISCURS SI ARGUMENTARE (IN LIMBA RROMANI)</t>
  </si>
  <si>
    <t>DISCURS SI ARGUMENTARE (IN LIMBA RUSA)</t>
  </si>
  <si>
    <t>DISCURS SI ARGUMENTARE (IN LIMBA SARBA)</t>
  </si>
  <si>
    <t>DISCURS SI ARGUMENTARE (IN LIMBA SLOVACA)</t>
  </si>
  <si>
    <t>DISCURS SI ARGUMENTARE (IN LIMBA SPANIOLA)</t>
  </si>
  <si>
    <t>DISCURS SI ARGUMENTARE (IN LIMBA TURCA)</t>
  </si>
  <si>
    <t>DISCURS SI ARGUMENTARE (IN LIMBA UCRAINEANA)</t>
  </si>
  <si>
    <t>DISCURS SI COMUNICARE</t>
  </si>
  <si>
    <t>DISCURS SPECIALIZAT. TERMINOLOGII. TRADUCERI (ENGLEZA, FRANCEZA)</t>
  </si>
  <si>
    <t>DISCURS SPECIALIZAT. TERMINOLOGII. TRADUCERI (ENGLEZA, GERMANA)</t>
  </si>
  <si>
    <t>DISCURS SPECIALIZAT. TERMINOLOGII. TRADUCERI (FRANCEZA, GERMANA)</t>
  </si>
  <si>
    <t>DISCURS SPECIALIZAT. TERMINOLOGII. TRADUCERI (IN LIMBA BULGARA)</t>
  </si>
  <si>
    <t>DISCURS SPECIALIZAT. TERMINOLOGII. TRADUCERI (IN LIMBA CEHA)</t>
  </si>
  <si>
    <t>DISCURS SPECIALIZAT. TERMINOLOGII. TRADUCERI (IN LIMBA CROATA)</t>
  </si>
  <si>
    <t>DISCURS SPECIALIZAT. TERMINOLOGII. TRADUCERI (IN LIMBA ELINA)</t>
  </si>
  <si>
    <t>DISCURS SPECIALIZAT. TERMINOLOGII. TRADUCERI (IN LIMBA ENGLEZA)</t>
  </si>
  <si>
    <t>DISCURS SPECIALIZAT. TERMINOLOGII. TRADUCERI (IN LIMBA FRANCEZA)</t>
  </si>
  <si>
    <t>DISCURS SPECIALIZAT. TERMINOLOGII. TRADUCERI (IN LIMBA GERMANA)</t>
  </si>
  <si>
    <t>DISCURS SPECIALIZAT. TERMINOLOGII. TRADUCERI (IN LIMBA ITALIANA)</t>
  </si>
  <si>
    <t>DISCURS SPECIALIZAT. TERMINOLOGII. TRADUCERI (IN LIMBA LATINA)</t>
  </si>
  <si>
    <t>DISCURS SPECIALIZAT. TERMINOLOGII. TRADUCERI (IN LIMBA MAGHIARA)</t>
  </si>
  <si>
    <t>DISCURS SPECIALIZAT. TERMINOLOGII. TRADUCERI (IN LIMBA NEOGREACA)</t>
  </si>
  <si>
    <t>DISCURS SPECIALIZAT. TERMINOLOGII. TRADUCERI (IN LIMBA POLONA)</t>
  </si>
  <si>
    <t>DISCURS SPECIALIZAT. TERMINOLOGII. TRADUCERI (IN LIMBA PORTUGHEZA)</t>
  </si>
  <si>
    <t>DISCURS SPECIALIZAT. TERMINOLOGII. TRADUCERI (IN LIMBA RROMANI)</t>
  </si>
  <si>
    <t>DISCURS SPECIALIZAT. TERMINOLOGII. TRADUCERI (IN LIMBA RUSA)</t>
  </si>
  <si>
    <t>DISCURS SPECIALIZAT. TERMINOLOGII. TRADUCERI (IN LIMBA SARBA)</t>
  </si>
  <si>
    <t>DISCURS SPECIALIZAT. TERMINOLOGII. TRADUCERI (IN LIMBA SLOVACA)</t>
  </si>
  <si>
    <t>DISCURS SPECIALIZAT. TERMINOLOGII. TRADUCERI (IN LIMBA SPANIOLA)</t>
  </si>
  <si>
    <t>DISCURS SPECIALIZAT. TERMINOLOGII. TRADUCERI (IN LIMBA TURCA)</t>
  </si>
  <si>
    <t>DISCURS SPECIALIZAT. TERMINOLOGII. TRADUCERI (IN LIMBA UCRAINEANA)</t>
  </si>
  <si>
    <t>DISTRIBUTED SYSTEMS AND WEB TECHNOLOGIES</t>
  </si>
  <si>
    <t>DOCTRINA SI CULTURA CRESTINA</t>
  </si>
  <si>
    <t>DOCTRINA SI HERMENEUTICA CRESTIN ORTODOXA</t>
  </si>
  <si>
    <t>DOCTRINA SOCIALA SI ECUMENICA A BISERICII IN CONTEMPORANEITATE</t>
  </si>
  <si>
    <t>DOCTRINA, STIINTA, MISIUNE</t>
  </si>
  <si>
    <t>DRAMATURGIE CINEMATOGRAFICA. SCENARISTICA FILM SI TV</t>
  </si>
  <si>
    <t>DREPT ADMINISTRATIV</t>
  </si>
  <si>
    <t>DREPT ADMINISTRATIV SI DREPTURILE OMULUI</t>
  </si>
  <si>
    <t>DREPT ADMINISTRATIV SI STATUTUL FUNCTIONARULUI PUBLIC</t>
  </si>
  <si>
    <t>DREPT BANCAR</t>
  </si>
  <si>
    <t>DREPT CIVIL APROFUNDAT</t>
  </si>
  <si>
    <t>DREPT CIVIL SI PROCESUAL CIVIL APROFUNDAT</t>
  </si>
  <si>
    <t>DREPT COMUNITAR SI ADMINISTRAREA JUSTITIEI ANTIDROG</t>
  </si>
  <si>
    <t>DREPT COMUNITAR SI INTEGRARE COMUNITARA</t>
  </si>
  <si>
    <t>DREPT COMUNITAR SI POLITICI DE INTEGRARE EUROPEANA</t>
  </si>
  <si>
    <t>DREPT EUROPEAN</t>
  </si>
  <si>
    <t>DREPT EUROPEAN AL CONTRACTELOR</t>
  </si>
  <si>
    <t>DREPT FINANCIAR BANCAR SI AL ASIGURARILOR</t>
  </si>
  <si>
    <t>DREPT INTERN SI INTERNATIONAL AL MEDIULUI</t>
  </si>
  <si>
    <t>DREPT INTERNATIONAL COMUNITAR</t>
  </si>
  <si>
    <t>DREPT INTERNATIONAL PUBLIC</t>
  </si>
  <si>
    <t>DREPT INTERNATIONAL SI COMUNITAR</t>
  </si>
  <si>
    <t>DREPT INTERNATIONAL SI DREPT COMUNITAR</t>
  </si>
  <si>
    <t>DREPT INTERNATIONAL SI EUROPEAN</t>
  </si>
  <si>
    <t>DREPT INTERNATIONAL SI LEGISLATIE EUROPEANA</t>
  </si>
  <si>
    <t>DREPT JUDICIAR PRIVAT</t>
  </si>
  <si>
    <t>DREPT MARITIM</t>
  </si>
  <si>
    <t>DREPT PENAL APROFUNDAT</t>
  </si>
  <si>
    <t>DREPT PENAL SI STIINTE PENALE</t>
  </si>
  <si>
    <t>DREPT PRIVAT</t>
  </si>
  <si>
    <t>DREPT PRIVAT APROFUNDAT</t>
  </si>
  <si>
    <t>DREPT PRIVAT COMPARAT</t>
  </si>
  <si>
    <t>DREPT PRIVAT COMUNITAR</t>
  </si>
  <si>
    <t>DREPT PUBLIC</t>
  </si>
  <si>
    <t>DREPT PUBLIC SI INSTITUTII PUBLICE</t>
  </si>
  <si>
    <t>DREPT SI ADMINISTRATIE PUBLICA EUROPEANA</t>
  </si>
  <si>
    <t>DREPT SI POLITICI PUBLICE EUROPENE</t>
  </si>
  <si>
    <t>DREPT SOCIAL ROMAN SI EUROPEAN</t>
  </si>
  <si>
    <t>DREPTUL ADMINISTRATIEI PUBLICE</t>
  </si>
  <si>
    <t>DREPTUL ADMINISTRATIEI PUBLICE LOCALE</t>
  </si>
  <si>
    <t>DREPTUL AFACERILOR</t>
  </si>
  <si>
    <t>DREPTUL EUROPEAN AL AFACERILOR</t>
  </si>
  <si>
    <t>DREPTUL EUROPEAN SI DREPTUL NATIONAL AL AFACERILOR</t>
  </si>
  <si>
    <t>DREPTUL INFORMATIILOR SI AL SECURITATII PRIVATE</t>
  </si>
  <si>
    <t>DREPTUL MUNCII. RELATII DE MUNCA SI INDUSTRIALE</t>
  </si>
  <si>
    <t>DREPTUL PENAL AL AFACERILOR</t>
  </si>
  <si>
    <t>DREPTURILE OMULUI</t>
  </si>
  <si>
    <t>DREPTURILE OMULUI SI JUSTITIE CONSTITUTIONALA</t>
  </si>
  <si>
    <t>DROIT PRIVE COMPARE</t>
  </si>
  <si>
    <t>E-BUSINESS</t>
  </si>
  <si>
    <t>E-BUSINESS ADMINISTRATION (IN LIMBA ENGLEZA)</t>
  </si>
  <si>
    <t>ECHIPAMENTE PENTRU DEZAFECTAREA/DEMOLAREA CONSTRUCTIILOR SI RECICLAREA MATERIALELOR</t>
  </si>
  <si>
    <t>ECHIPAMENTE SI INSTALATII INDUSTRIALE</t>
  </si>
  <si>
    <t>ECHIPAMENTE SI TEHNICI MINIATURALE AVANSATE</t>
  </si>
  <si>
    <t>ECHIPAMENTE SI TEHNOLOGII IN INGINERIA AUTOVEHICULELOR</t>
  </si>
  <si>
    <t>ECHIPAMENTE SI TEHNOLOGII MODERNE IN ENERGETICA</t>
  </si>
  <si>
    <t>ECO-BIOTEHNOLOGII AGRICOLE SI ALIMENTARE</t>
  </si>
  <si>
    <t>ECO-DESIGN DE MOBILIER SI RESTAURARE</t>
  </si>
  <si>
    <t>ECODESIGN IN FINISAREA TEXTILELOR</t>
  </si>
  <si>
    <t>ECOLOGIE APLICATA</t>
  </si>
  <si>
    <t>ECOLOGIE SISTEMICA SI CONSERVARE</t>
  </si>
  <si>
    <t>ECOLOGIE TERESTRA SI ACVATICA</t>
  </si>
  <si>
    <t>ECONOMETRIE SI STATISTICA APLICATA</t>
  </si>
  <si>
    <t>ECONOMIA PROPRIETATILOR IMOBILIARE</t>
  </si>
  <si>
    <t>ECONOMIA RESURSELOR NATURALE</t>
  </si>
  <si>
    <t>ECONOMIA SI ADMINISTRAREA AFACERILOR</t>
  </si>
  <si>
    <t>ECONOMIA SI ADMINISTRAREA AFACERILOR AGROALIMENTARE</t>
  </si>
  <si>
    <t>ECONOMIA SI ADMINISTRAREA AFACERILOR IN TURISM</t>
  </si>
  <si>
    <t>ECONOMIA SI ADMINISTRAREA AFACERILOR IN TURISM SI INDUSTRIA OSPITALITATII</t>
  </si>
  <si>
    <t>ECONOMIA SI ADMINISTRAREA AFACERILOR SI INDUSTRIA OSPITALITATII</t>
  </si>
  <si>
    <t>ECONOMIA SI MANAGEMENTUL SERVICIILOR</t>
  </si>
  <si>
    <t>ECONOMIE AGRARA EUROPEANA</t>
  </si>
  <si>
    <t>ECONOMIE BAZATA PE CUNOASTERE SI MANAGEMENT ANTREPRENORIAL</t>
  </si>
  <si>
    <t>ECONOMIE BAZATA PE CUNOASTERE SI MANAGEMENT INTREPRENORIAL</t>
  </si>
  <si>
    <t>ECONOMIE BAZATA PE CUNOSTINTE SI MANAGEMENT</t>
  </si>
  <si>
    <t>ECONOMIE ECOLOGICA</t>
  </si>
  <si>
    <t>ECONOMIE EUROPEANA</t>
  </si>
  <si>
    <t>ECONOMIE EUROPEANA SI POLITICI APLICATE</t>
  </si>
  <si>
    <t>ECONOMIE INTERNATIONALA SI AFACERI EUROPENE</t>
  </si>
  <si>
    <t>ECONOMIE SI ADMINISTRAREA AFACERILOR INTERNATIONALE</t>
  </si>
  <si>
    <t>ECONOMIE SI AFACERI EUROPENE</t>
  </si>
  <si>
    <t>ECONOMIE SI AFACERI IN INDUSTRIA OSPITALITATII</t>
  </si>
  <si>
    <t>ECONOMIE SI DEZVOLTARE DURABILA</t>
  </si>
  <si>
    <t>ECONOMIE SI FINANTE EUROPENE</t>
  </si>
  <si>
    <t>ECONOMIE SI GLOBALIZARE</t>
  </si>
  <si>
    <t>ECOTURISM SI DEZVOLTARE DURABILA</t>
  </si>
  <si>
    <t>ECOTURISM SI PROTECTIA MEDIULUI</t>
  </si>
  <si>
    <t>ECUMENISM</t>
  </si>
  <si>
    <t>EDITAREA SI PROMOVAREA PRODUSELOR CULTURALE</t>
  </si>
  <si>
    <t>EDUCATIE ECOLOGICA PENTRU DEZVOLTARE DURABILA</t>
  </si>
  <si>
    <t>EDUCATIE FIZICA - SPORT - RECREERE</t>
  </si>
  <si>
    <t>EDUCATIE FIZICA SI ACTIVITATI SPORTIVE DE TIMP LIBER</t>
  </si>
  <si>
    <t>EDUCATIE FIZICA SI ANTRENAMENT SPORTIV</t>
  </si>
  <si>
    <t>EDUCATIE FIZICA SI MANAGEMENTUL ACTIVITATILOR SI STRUCTURILOR SPORTIVE</t>
  </si>
  <si>
    <t>EDUCATIE FIZICA SI SPORT SCOLAR</t>
  </si>
  <si>
    <t>EDUCATIE FIZICA SI SPORTIVA SCOLARA</t>
  </si>
  <si>
    <t>EDUCATIE FIZICA, FITNESS SI AGREMENT IN TURISM</t>
  </si>
  <si>
    <t>EDUCATIE INCLUZIVA</t>
  </si>
  <si>
    <t>EDUCATIE INTEGRATA IN INVATAMANTUL PRIMAR SI PRESCOLAR</t>
  </si>
  <si>
    <t>EDUCATIE MUZICALA CONTEMPORANA SI CULTURI MUZICALE RELIGIOASE</t>
  </si>
  <si>
    <t>EDUCATIE PRESECUNDARA. POLITICI SI STRATEGII DE DEZVOLTARE</t>
  </si>
  <si>
    <t>EDUCATIE PRIN ARTE VIZUALE</t>
  </si>
  <si>
    <t>EDUCATIE RELIGIOASA CRESTIN-ORTODOXA</t>
  </si>
  <si>
    <t>EDUCATIE TIMPURIE</t>
  </si>
  <si>
    <t xml:space="preserve">EFICIENTA ENERGETICA </t>
  </si>
  <si>
    <t>EFICIENTA ENERGETICA A INSTALATIILOR DIN CLADIRI</t>
  </si>
  <si>
    <t>EFICIENTA SI RISC IN ACTIVITATEA FINANCIAR INVESTITIONALA</t>
  </si>
  <si>
    <t>EFICIENTA SI RISCURI IN ACTIVITATEA BANCARA, ASIGURARI SI PIETE DE CAPITAL</t>
  </si>
  <si>
    <t>ELECTRONICA BIOMEDICALA</t>
  </si>
  <si>
    <t>ELECTRONICA DE PUTERE SI ACTIONARI ELECTRICE INTELIGENTE</t>
  </si>
  <si>
    <t>ELECTRONICA DE PUTERE SI SISTEME AVANSATE DE CONVERSIE</t>
  </si>
  <si>
    <t>ELECTRONICA MEDICALA SI TEHNOLOGIA INFORMATIEI MEDICALE</t>
  </si>
  <si>
    <t>ELECTRONICA SI INFORMATICA APLICATA</t>
  </si>
  <si>
    <t>ELECTRONICA SISTEMELOR INTELIGENTE</t>
  </si>
  <si>
    <t>ELECTRONICA SURSELOR AUTONOME DE ENERGIE ELECTRICA</t>
  </si>
  <si>
    <t>ELECTROTEHNICA SI ELECTRONICA DE PUTERE</t>
  </si>
  <si>
    <t>ELEMENTE DE COMPLEMENTARITATE PENTRU EDUCATIA MUZICALA</t>
  </si>
  <si>
    <t>ELITE POLITICE ROMANESTI (SECOLELE XVIII - XX)</t>
  </si>
  <si>
    <t>ELITELE, CULTURA SI CONSTRUCTIA EUROPEANA</t>
  </si>
  <si>
    <t>EMBEDDED SYSTEMS</t>
  </si>
  <si>
    <t>ENERGETICA AVANSATA</t>
  </si>
  <si>
    <t>ENERGETICA CLADIRILOR. CERTIFICARE SI AUDIT</t>
  </si>
  <si>
    <t>ENERGIE, CONFORT SI DEZVOLTARE DURABILA</t>
  </si>
  <si>
    <t>ENERGII REGENERABILE</t>
  </si>
  <si>
    <t>ENERGII REGENERABILE - ENERGIA SOLARA</t>
  </si>
  <si>
    <t>ENERGOECOLOGIE IN DOMENIUL TERMIC SI AL VEHICULELOR DE TRANSPORT</t>
  </si>
  <si>
    <t>ERGOINGINERIE IN MECATRONICA</t>
  </si>
  <si>
    <t>ESTETICI APLICATE IN ARTA TEATRALA</t>
  </si>
  <si>
    <t>ETAT DE DROIT ET SOCIETE CIVILE</t>
  </si>
  <si>
    <t>ETICA APLICATA IN SOCIETATE, AFACERI SI ORGANIZATII</t>
  </si>
  <si>
    <t>ETICA ORGANIZATIONALA SI AUDIT ETIC</t>
  </si>
  <si>
    <t>ETICA POLITICILOR PUBLICE</t>
  </si>
  <si>
    <t>ETICA PROFESIONALA</t>
  </si>
  <si>
    <t>ETNOLOGIE, ANTROPOLOGIE CULTURALA SI FOLCLOR</t>
  </si>
  <si>
    <t>EUROPA CENTRALA SI DE SUD - EST IN PRIMUL MILENIU AL EREI CRESTINE</t>
  </si>
  <si>
    <t>EVALUARE PSIHOLOGICA SI PSIHOTERAPII RECUPERATORII</t>
  </si>
  <si>
    <t>EVALUARE SI ADMINISTRARE IMOBILIARA</t>
  </si>
  <si>
    <t>EVALUARE SI SUPERVIZARE IN ASISTENTA SOCIALA</t>
  </si>
  <si>
    <t>EVALUAREA CALITATII MATERIALELOR SI PRODUSELOR</t>
  </si>
  <si>
    <t>EVALUAREA CALITATII SI PROTECTIA MEDIULUI</t>
  </si>
  <si>
    <t>EVALUAREA IMPACTULUI ASUPRA MEDIULUI SI RECONSTRUCTIA ECOLOGIGA</t>
  </si>
  <si>
    <t>EVALUAREA IMPACTULUI SI RISCULUI PENTRU MEDIU</t>
  </si>
  <si>
    <t>EVALUAREA INTEGRATA A STARII MEDIULUI</t>
  </si>
  <si>
    <t>EVALUAREA PROGRAMELOR SI ANALIZA DE IMPACT</t>
  </si>
  <si>
    <t>EVALUAREA PROPRIETATII</t>
  </si>
  <si>
    <t>EVALUAREA RISCULUI SI SECURITATEA MEDIULUI</t>
  </si>
  <si>
    <t>EVALUAREA SI CONSERVAREA TERENURILOR AGRICOLE</t>
  </si>
  <si>
    <t>EVALUAREA SI DEZVOLTAREA PROPRIETATILOR IMOBILIARE</t>
  </si>
  <si>
    <t>EVALUAREA SI MANAGEMENTUL MEDIULUI</t>
  </si>
  <si>
    <t>EVALUAREA, CONSILIEREA SI PSIHOTERAPIA COPILULUI, CUPLULUI SI A FAMILIEI</t>
  </si>
  <si>
    <t>EVALUAREA, FORMAREA SI CONSILIEREA PSIHOLOGICA A PERSONALULUI</t>
  </si>
  <si>
    <t>EXECUTIVE MASTER OF BUSINESS ADMINISTRATION</t>
  </si>
  <si>
    <t>EXEGEZA SI ERMINEUTICA</t>
  </si>
  <si>
    <t>EXEGEZA SI ERMINEUTICA BIBLICA</t>
  </si>
  <si>
    <t>EXPERTIZA CONTABILA SI AUDIT</t>
  </si>
  <si>
    <t>EXPERTIZA CONTABILA SI EVALUAREA AFACERILOR</t>
  </si>
  <si>
    <t>EXPERTIZA CONTABILA SI EVALUAREA FIRMEI</t>
  </si>
  <si>
    <t>EXPERTIZA SI MANAGEMENTUL SISTEMELOR ECOLOGICE</t>
  </si>
  <si>
    <t>EXPERTIZA TEHNICA, EVALUARE ECONOMICA SI MANAGEMENT</t>
  </si>
  <si>
    <t>EXPERTIZAREA PRODUSELOR CHIMICE, ALIMENTELOR SI MATERIALELOR</t>
  </si>
  <si>
    <t>EXPERTIZE SI DIAGNOZE TEHNICE IN INGINERIA MECANICA</t>
  </si>
  <si>
    <t>EXPLOATAREA TRACTOARELOR, MASINILOR SI INSTALATIILOR AGRICOLE</t>
  </si>
  <si>
    <t>EXTRACTIA PETROLULUI</t>
  </si>
  <si>
    <t>FABRICA DIGITALA</t>
  </si>
  <si>
    <t>FABRICATIE VIRTUALA IN PROCEDEE DE DEFORMARE PLASTICA</t>
  </si>
  <si>
    <t>FACTORI DE MEDIU IN SIGURANTA ALIMENTARA SI SANATATEA PUBLICA</t>
  </si>
  <si>
    <t>FAMILIA - RESURSE SI ASISTENTA SOCIALA</t>
  </si>
  <si>
    <t>FAMILIA SI MANAGEMENTUL RESURSELOR FAMILIALE</t>
  </si>
  <si>
    <t>FARMACOLOGIE SI TOXICOLOGIE</t>
  </si>
  <si>
    <t>FENOMENE DE INTERACTIUNE VEHICUL - CALE DE RULARE</t>
  </si>
  <si>
    <t>FENOMENOLOGIA SI HERMENEUTICA FILOSOFICA A RELIGIOZITATII</t>
  </si>
  <si>
    <t>FILOSOFIE ANALITICA</t>
  </si>
  <si>
    <t>FILOSOFIE ANTICA SI MEDIEVALA</t>
  </si>
  <si>
    <t>FILOSOFIE APLICATA SI MANAGEMENT CULTURAL</t>
  </si>
  <si>
    <t>FILOSOFIE CONTEMPORANA</t>
  </si>
  <si>
    <t>FILOSOFIE POLITICA CONTEMPORANA</t>
  </si>
  <si>
    <t>FILOSOFIE SI ARTA IN SPATIUL PUBLIC</t>
  </si>
  <si>
    <t>FILOSOFIE SI STIINTE SOCIO-UMANE</t>
  </si>
  <si>
    <t>FILOSOFIE SOCIALA. TEORIA SI PRACTICA SOLUTIONARII CONFLICTELOR</t>
  </si>
  <si>
    <t>FILOSOFIE, CULTURA, COMUNICARE</t>
  </si>
  <si>
    <t>FINANTARE SI CONSILIERE IN AGROBUSINESS</t>
  </si>
  <si>
    <t>FINANTARE SI MANAGEMENT DE PROIECT</t>
  </si>
  <si>
    <t>FINANTARE SI MANAGEMENT IN ADMINISTRATIE PUBLICA</t>
  </si>
  <si>
    <t>FINANTARE SI MANAGEMENT IN INSTITUTIILE DE ASISTENTA SOCIALA</t>
  </si>
  <si>
    <t>FINANTARE SI MANAGEMENT IN INSTITUTIILE DE SIGURANTA PUBLICA</t>
  </si>
  <si>
    <t>FINANTARE SI MANAGEMENT IN INSTITUTIILE MASS-MEDIA</t>
  </si>
  <si>
    <t>FINANTARE SI MANAGEMENT IN SCOALA ROMANEASCA</t>
  </si>
  <si>
    <t>FINANTAREA PROTECTIEI SOCIALE</t>
  </si>
  <si>
    <t>FINANTAREA SI ADMINISTRAREA AFACERILOR IN TURISM SI SERVICII</t>
  </si>
  <si>
    <t>FINANTAREA SI ADMINISTRAREA PROIECTELOR</t>
  </si>
  <si>
    <t>FINANTAREA SI CONTROLUL AFACERILOR</t>
  </si>
  <si>
    <t>FINANTE - ASIGURARI</t>
  </si>
  <si>
    <t>FINANTE - BANCI SI PIETE DE CAPITAL</t>
  </si>
  <si>
    <t>FINANTE CORPORATIVE</t>
  </si>
  <si>
    <t>FINANTE CORPORATIVE - ASIGURARI</t>
  </si>
  <si>
    <t>FINANTE PUBLICE</t>
  </si>
  <si>
    <t>FINANTE PUBLICE SI POLITICI FISCALE NATIONALE SI COMUNITARE</t>
  </si>
  <si>
    <t>FINANTE PUBLICE SI SECURITATE SOCIALA</t>
  </si>
  <si>
    <t>FINANTE SI ADMINISTRAREA AFACERILOR</t>
  </si>
  <si>
    <t>FINANTE SI ADMINISTRATIE PUBLICA</t>
  </si>
  <si>
    <t>FINANTE SI BANCI - DOFIN</t>
  </si>
  <si>
    <t>FINANTE SI CONTROL DE GESTIUNE</t>
  </si>
  <si>
    <t>FINANTE SI GUVERNANTA PUBLICA EUROPEANA</t>
  </si>
  <si>
    <t>FINANTE SI POLITICI FINANCIARE</t>
  </si>
  <si>
    <t>FINANTE SI STRATEGIILE FINANCIARE ALE COMPANIILOR</t>
  </si>
  <si>
    <t>FINANTE, BANCI, ASIGURARI</t>
  </si>
  <si>
    <t>FINANTELE SECTORULUI PUBLIC</t>
  </si>
  <si>
    <t>FITNESS SI ESTETICA CORPORALA</t>
  </si>
  <si>
    <t>FITNESS SI PERFORMANTA MOTRICA</t>
  </si>
  <si>
    <t>FIZICA APLICATA AVANSATA</t>
  </si>
  <si>
    <t>FIZICA ATMOSFEREI SI A PAMANTULUI. PROTECTIA MEDIULUI</t>
  </si>
  <si>
    <t>FIZICA COMPUTATIONALA</t>
  </si>
  <si>
    <t>FIZICA COMPUTATIONALA APLICATA</t>
  </si>
  <si>
    <t>FIZICA COMPUTATIONALA SI INFORMATICA</t>
  </si>
  <si>
    <t>FIZICA CORPULUI SOLID</t>
  </si>
  <si>
    <t>FIZICA CUANTICA A SISTEMELOR MEZOSCOPICE</t>
  </si>
  <si>
    <t>FIZICA DIDACTICA</t>
  </si>
  <si>
    <t>FIZICA ELECTRONICA SI METROLOGIE</t>
  </si>
  <si>
    <t>FIZICA EXPLORARILOR SI TERAPIILOR BIOMEDICALE</t>
  </si>
  <si>
    <t>FIZICA MATERIALELOR CRISTALINE</t>
  </si>
  <si>
    <t>FIZICA MATERIALELOR SI APLICATII</t>
  </si>
  <si>
    <t>FIZICA PLASMEI, SPECTROSCOPIE SI AUTOORGANIZARE</t>
  </si>
  <si>
    <t>FIZICA POLIMERILOR</t>
  </si>
  <si>
    <t>FIZICA SI PROTECTIA MEDIULUI</t>
  </si>
  <si>
    <t>FIZICA SI TEHNOLOGIA MATERIEI CONDENSATE</t>
  </si>
  <si>
    <t>FOOD QUALITY MANAGEMENT</t>
  </si>
  <si>
    <t>FORAJUL SONDELOR</t>
  </si>
  <si>
    <t>FORMAREA FORMATORILOR</t>
  </si>
  <si>
    <t>FORMAREA INTERPRETILOR DE CONFERINTA (ENGLEZA, FRANCEZA)</t>
  </si>
  <si>
    <t>FORMAREA INTERPRETILOR DE CONFERINTA (ENGLEZA, GERMANA)</t>
  </si>
  <si>
    <t>FORMAREA INTERPRETILOR DE CONFERINTA (FRANCEZA, GERMANA)</t>
  </si>
  <si>
    <t>FORMAREA INTERPRETILOR DE CONFERINTA (IN LIMBA BULGARA)</t>
  </si>
  <si>
    <t>FORMAREA INTERPRETILOR DE CONFERINTA (IN LIMBA CEHA)</t>
  </si>
  <si>
    <t>FORMAREA INTERPRETILOR DE CONFERINTA (IN LIMBA CROATA)</t>
  </si>
  <si>
    <t>FORMAREA INTERPRETILOR DE CONFERINTA (IN LIMBA ENGLEZA)</t>
  </si>
  <si>
    <t>FORMAREA INTERPRETILOR DE CONFERINTA (IN LIMBA FRANCEZA)</t>
  </si>
  <si>
    <t>FORMAREA INTERPRETILOR DE CONFERINTA (IN LIMBA GERMANA)</t>
  </si>
  <si>
    <t>FORMAREA INTERPRETILOR DE CONFERINTA (IN LIMBA ITALIANA)</t>
  </si>
  <si>
    <t>FORMAREA INTERPRETILOR DE CONFERINTA (IN LIMBA MAGHIARA)</t>
  </si>
  <si>
    <t>FORMAREA INTERPRETILOR DE CONFERINTA (IN LIMBA NEOGREACA)</t>
  </si>
  <si>
    <t>FORMAREA INTERPRETILOR DE CONFERINTA (IN LIMBA POLONA)</t>
  </si>
  <si>
    <t>FORMAREA INTERPRETILOR DE CONFERINTA (IN LIMBA PORTUGHEZA)</t>
  </si>
  <si>
    <t>FORMAREA INTERPRETILOR DE CONFERINTA (IN LIMBA RROMANI)</t>
  </si>
  <si>
    <t>FORMAREA INTERPRETILOR DE CONFERINTA (IN LIMBA RUSA)</t>
  </si>
  <si>
    <t>FORMAREA INTERPRETILOR DE CONFERINTA (IN LIMBA SARBA)</t>
  </si>
  <si>
    <t>FORMAREA INTERPRETILOR DE CONFERINTA (IN LIMBA SLOVACA)</t>
  </si>
  <si>
    <t>FORMAREA INTERPRETILOR DE CONFERINTA (IN LIMBA SPANIOLA)</t>
  </si>
  <si>
    <t>FORMAREA INTERPRETILOR DE CONFERINTA (IN LIMBA TURCA)</t>
  </si>
  <si>
    <t>FORMAREA INTERPRETILOR DE CONFERINTA (IN LIMBA UCRAINEANA)</t>
  </si>
  <si>
    <t>FORMARE-CERCETARE-INOVARE IN KNOLEDGE SOCIETY</t>
  </si>
  <si>
    <t>FORMULAREA SI EVALUAREA PRODUSULUI DERMATO-COSMETIC</t>
  </si>
  <si>
    <t>FOTOGRAFIE - VIDEO - PROCESARE COMPUTERIZATA A IMAGINII</t>
  </si>
  <si>
    <t>FOTOGRAFIE SI IMAGINE DINAMICA</t>
  </si>
  <si>
    <t>FOTONICA, SPECTROSCOPIE, PLASMA, LASERI</t>
  </si>
  <si>
    <t>FUNDAMENTAL STRUCTURES AND APPLICATIONS TO ALGEBRA, GEOMETRY AND TOPOLOGY</t>
  </si>
  <si>
    <t>FUNDAMENTE CRESTINE ALE IDENTITATII EUROPENE (ORADEA)</t>
  </si>
  <si>
    <t>GENETICA MOLECULARA</t>
  </si>
  <si>
    <t>GEOCHIMIA MEDIULUI</t>
  </si>
  <si>
    <t>GEOCHIMIA MEDIULUI (IN LIMBA ENGLEZA)</t>
  </si>
  <si>
    <t>GEOGRAFIE FIZICA APLICATA</t>
  </si>
  <si>
    <t>GEOMATICA</t>
  </si>
  <si>
    <t>GEOMORFOLOGIE SI CARTOGRAFIE CU ELEMENTE DE CADASTRU</t>
  </si>
  <si>
    <t>GEOPOLITICA SI RELATII ECONOMICE INTERNATIONALE</t>
  </si>
  <si>
    <t>GEOPOLITICA SI RELATII INTERNATIONALE</t>
  </si>
  <si>
    <t>GEOPOLITICA, ISTORIE SI RELATII INTERNATIONALE</t>
  </si>
  <si>
    <t>GERMANISTICA DIN PERSPECTIVA INTERDISCIPLINARA</t>
  </si>
  <si>
    <t>GERMANISTICA IN CONTEXT EUROPEAN (LB. GERMANA)</t>
  </si>
  <si>
    <t>GERONTOLOGIE SOCIALA</t>
  </si>
  <si>
    <t>GESCHAEFTS- UND INDUSTRIEVERWALTUNG</t>
  </si>
  <si>
    <t>GESTIONAREA EFECTELOR SCHIMBARILOR CLIMATICE</t>
  </si>
  <si>
    <t>GESTIUNE FINANCIAR - BANCARA</t>
  </si>
  <si>
    <t>GESTIUNE FINANCIARA CORPORATIVA</t>
  </si>
  <si>
    <t>GESTIUNE FINANCIARA SI AUDIT IN INSTITUTIILE PUBLICE</t>
  </si>
  <si>
    <t>GESTIUNE FINANCIARA, FISCALITATE SI MANAGEMENTUL PERFORMANTEI</t>
  </si>
  <si>
    <t>GESTIUNE SI AMENAJARE TURISTICA</t>
  </si>
  <si>
    <t>GESTIUNE SI CONSULTANTA FISCALA</t>
  </si>
  <si>
    <t>GESTIUNEA AFACERILOR FINANCIAR-BANCARE INTERNE SI INTERNATIONALE</t>
  </si>
  <si>
    <t>GESTIUNEA CAMPANIILOR DE IMAGINE</t>
  </si>
  <si>
    <t>GESTIUNEA FINANCIARA A AFACERILOR</t>
  </si>
  <si>
    <t>GESTIUNEA FINANCIARA A AFACERILOR IN SPATIUL EUROPEAN</t>
  </si>
  <si>
    <t>GESTIUNEA MEDIULUI SI A RESURSELOR NATURALE</t>
  </si>
  <si>
    <t>GESTIUNEA PROCESELOR ENERGETICE</t>
  </si>
  <si>
    <t>GESTIUNEA PROGRAMELOR IN ASISTENTA SOCIALA</t>
  </si>
  <si>
    <t>GESTIUNEA RELATIILOR CU CONSUMATORII</t>
  </si>
  <si>
    <t>GESTIUNEA RESURSELOR UMANE</t>
  </si>
  <si>
    <t>GESTIUNEA SI AUDITUL AFACERILOR</t>
  </si>
  <si>
    <t>GESTIUNEA SI DEZVOLTAREA RESURSEI UMANE</t>
  </si>
  <si>
    <t>GESTIUNEA SI EVALUAREA PROIECTELOR</t>
  </si>
  <si>
    <t>GESTIUNEA SI FINANTAREA PROIECTELOR DIN FONDURI EUROPENE</t>
  </si>
  <si>
    <t>GESTIUNEA SI PLANIFICAREA TERITORIULUI ASISTATA DE GIS</t>
  </si>
  <si>
    <t>GESTIUNEA SI PROTECTIA MEDIULUI</t>
  </si>
  <si>
    <t>GESTIUNEA, EVALUAREA, CONSERVAREA SI PROTECTIA MEDIULUI</t>
  </si>
  <si>
    <t>GIS SI PLANIFICARE TERITORIALA</t>
  </si>
  <si>
    <t>GRAFICA INGINEREASCA SI DESIGN</t>
  </si>
  <si>
    <t>GRAFICA PUBLICITARA SI DE CARTE</t>
  </si>
  <si>
    <t>GRAFICA SI DESIGN INDUSTRIAL</t>
  </si>
  <si>
    <t>GRAFICA SI MODELARE COMPUTERIZATA</t>
  </si>
  <si>
    <t>GRAFICA: MATERIE SI CONCEPT</t>
  </si>
  <si>
    <t>GRUPURI DE RISC SI SERVICII SOCIALE DE SUPORT</t>
  </si>
  <si>
    <t>GUVERNARE MODERNA SI DEZVOLTARE LOCALA</t>
  </si>
  <si>
    <t>GUVERNARE SI ADMINISTRATIE PUBLICA EUROPEANA</t>
  </si>
  <si>
    <t>HERMENEUTICA SI IDEOLOGIE LITERARA</t>
  </si>
  <si>
    <t>HERMENEUTICA SI TEOLOGIE BIBLICA</t>
  </si>
  <si>
    <t>HETEROTEHNOLOGII IN INDUSTRIA ELECTRONICA</t>
  </si>
  <si>
    <t>HIDRAULICA TEHNICA SI HIDRO-ENERGTICA</t>
  </si>
  <si>
    <t>HIDRODINAMICA MASINILOR SI SISTEMELOR HIDROMECANICE</t>
  </si>
  <si>
    <t>HORTICULTURA ECOLOGICA</t>
  </si>
  <si>
    <t>ILUSTRATIE - ANIMATIE</t>
  </si>
  <si>
    <t>IMNOLOGIE BIZANTINA SI CANTO LITURGIC</t>
  </si>
  <si>
    <t>IMPACTUL PRODUCERII SI UTILIZARII ENERGIEI ASUPRA MEDIULUI</t>
  </si>
  <si>
    <t>IMPLANTURI, PROTEZE SI EVALUARE BIOMECANICA</t>
  </si>
  <si>
    <t>INFORMATICA APLICATA IN CONDUCEREA AVANSATA</t>
  </si>
  <si>
    <t>INFORMATICA APLICATA IN INGINERIA SISTEMELOR COMPLEXE</t>
  </si>
  <si>
    <t>INFORMATICA APLICATA IN MANAGEMENT</t>
  </si>
  <si>
    <t>INFORMATICA APLICATA IN STIINTE, TEHNOLOGIE SI ECONOMIE</t>
  </si>
  <si>
    <t>INFORMATICA MEDIILOR VIRTUALE</t>
  </si>
  <si>
    <t>INFORMATION SYSTEM FOR E-BUSSINES</t>
  </si>
  <si>
    <t>INFORMATION TECHNOLOGY</t>
  </si>
  <si>
    <t>INFRASTRUCTURI MODERNE PENTRU TRANSPORTURI</t>
  </si>
  <si>
    <t>INFRASTRUCTURI PENTRU TRANSPORTURI</t>
  </si>
  <si>
    <t>INGINERIA ALIMENTELOR FUNCTIONALE</t>
  </si>
  <si>
    <t>INGINERIA ARTIFICIALA</t>
  </si>
  <si>
    <t>INGINERIA ASISTATA PENTRU AUTOTURISME</t>
  </si>
  <si>
    <t>INGINERIA BIOCHIMICA SI BIOTEHNOLOGII SUSTENABILE</t>
  </si>
  <si>
    <t>INGINERIA BIOSISTEMELOR MECANICE PENTRU AGRICULTURA SI INDUSTRIA ALIMENTARA</t>
  </si>
  <si>
    <t>INGINERIA CALCULATOARELOR</t>
  </si>
  <si>
    <t>INGINERIA CALCULATOARELOR IN APLICATII INDUSTRIALE</t>
  </si>
  <si>
    <t>INGINERIA CALCULATOARELOR SI COMUNICATIILOR</t>
  </si>
  <si>
    <t>INGINERIA CALCULATOARELOR SI CONTROLUL PROCESELOR</t>
  </si>
  <si>
    <t>INGINERIA CALITATII</t>
  </si>
  <si>
    <t>INGINERIA CALITATII IN MECATRONICA SI ROBOTICA</t>
  </si>
  <si>
    <t>INGINERIA CALITATII SI SECURITATEA MUNCII</t>
  </si>
  <si>
    <t>INGINERIA CALITATII SI SIGURANTEI IN FUNCTIONARE IN ELECTRONICA SI TELECOMUNICATII</t>
  </si>
  <si>
    <t>INGINERIA CALITATII SISTEMELOR TEHNOLOGICE</t>
  </si>
  <si>
    <t>INGINERIA CLADIRILOR</t>
  </si>
  <si>
    <t>INGINERIA COMPUSILOR ANORGANICI SI PROTECTIA MEDIULUI</t>
  </si>
  <si>
    <t>INGINERIA COMPUSILOR MACROMOLECULARI</t>
  </si>
  <si>
    <t>INGINERIA CONDUCERII AVANSATE A FABRICATIEI</t>
  </si>
  <si>
    <t>INGINERIA EXPLOATARII OPTIMALE A UTILAJULUI PETROLIER</t>
  </si>
  <si>
    <t>INGINERIA FABRICATIEI INOVATIVE</t>
  </si>
  <si>
    <t>INGINERIA GAZELOR NATURALE</t>
  </si>
  <si>
    <t>INGINERIA INFORMATIEI SI A SISTEMELOR DE CALCUL</t>
  </si>
  <si>
    <t>INGINERIA INFRASTRUCTURII TRANSPORTURILOR</t>
  </si>
  <si>
    <t>INGINERIA INSTALATIILOR</t>
  </si>
  <si>
    <t>INGINERIA MATERIALELOR OXIDICE</t>
  </si>
  <si>
    <t>INGINERIA MATERIALELOR SI PROTECTIA MEDIULUI</t>
  </si>
  <si>
    <t>INGINERIA MATERIALELOR SI PROTECTIA MEDIULUI (IN LIMBA ENGLEZA)</t>
  </si>
  <si>
    <t>INGINERIA MECATRONICA IN OPTOMETRIE</t>
  </si>
  <si>
    <t>INGINERIA MEDIULUI SI SECURITATE IN MUNCA</t>
  </si>
  <si>
    <t>INGINERIA NANOSTRUCTURILOR SI PROCESELOR NECONVENTIONALE</t>
  </si>
  <si>
    <t>INGINERIA PROCEDEELOR NEPOLUANTE</t>
  </si>
  <si>
    <t xml:space="preserve">INGINERIA PROCESELOR CHIMICE </t>
  </si>
  <si>
    <t>INGINERIA PROCESELOR CHIMICE SI BIOCHIMICE</t>
  </si>
  <si>
    <t>INGINERIA PROCESELOR ORGANICE SI BIOCHIMICE</t>
  </si>
  <si>
    <t>INGINERIA PROCESELOR ORGANICE SI BIOCHIMICE (IN LIMBA ENGLEZA)</t>
  </si>
  <si>
    <t>INGINERIA PRODUSELOR DIN MATERIALE POLIMERICE SI COMPOZITE</t>
  </si>
  <si>
    <t>INGINERIA PRODUSELOR ELECTROTEHNICE</t>
  </si>
  <si>
    <t>INGINERIA PROIECTARII CONSTRUCTIILOR MINIERE</t>
  </si>
  <si>
    <t>INGINERIA PROIECTARII SI FABRICARII PRODUSELOR</t>
  </si>
  <si>
    <t>INGINERIA PROTECTIEI MEDIULUI</t>
  </si>
  <si>
    <t>INGINERIA RELATIILOR DE MUNCA, SANATATE SI SECURITATE IN MUNCA</t>
  </si>
  <si>
    <t xml:space="preserve">INGINERIA RETELELOR DE TELECOMUNICATII </t>
  </si>
  <si>
    <t>INGINERIA SI DESIGNUL PRODUSELOR TEXTILE SI DIN PIELE</t>
  </si>
  <si>
    <t>INGINERIA SI MANAGEMENTUL CALITATII SI MEDIULUI</t>
  </si>
  <si>
    <t>INGINERIA SI MANAGEMENTUL FABRICATIEI DE PIESE TURNATE</t>
  </si>
  <si>
    <t>INGINERIA SI MANAGEMENTUL FABRICATIEI PRODUSELOR</t>
  </si>
  <si>
    <t>INGINERIA SI MANAGEMENTUL FACTORILOR DE MEDIU</t>
  </si>
  <si>
    <t>INGINERIA SI MANAGEMENTUL INTEGRAT AL MEDIULUI IN ACTIVITATI INDUSTRIALE</t>
  </si>
  <si>
    <t>INGINERIA SI MANAGEMENTUL MATERIALELOR AVANSATE - METALICE, CERAMICE SI COMPOZITE</t>
  </si>
  <si>
    <t>INGINERIA SI MANAGEMENTUL MEDIULUI IN INDUSTRIE</t>
  </si>
  <si>
    <t>INGINERIA SI MANAGEMENTUL PROCESARII AVANSATE A MATERIALELOR</t>
  </si>
  <si>
    <t>INGINERIA SI MANAGEMENTUL PROCESARII SI PASTRARII PRODUSELOR AGROALIMENTARE</t>
  </si>
  <si>
    <t>INGINERIA SI MANAGEMENTUL PROCESELOR DE SUDARE SI CONTROL</t>
  </si>
  <si>
    <t>INGINERIA SI MANAGEMENTUL PRODUCTIEI MATERIALELOR METALICE</t>
  </si>
  <si>
    <t>INGINERIA SI MANAGEMENTUL PRODUCTIEI UTILAJULUI PETROLIER SI PETROCHIMIC</t>
  </si>
  <si>
    <t>INGINERIA SI MANAGEMENTUL PROIECTELOR COMPLEXE</t>
  </si>
  <si>
    <t>INGINERIA SI MANAGEMENTUL PROIECTELOR DE CONSTRUCTII</t>
  </si>
  <si>
    <t>INGINERIA SI MANAGEMENTUL RESURSELOR DE APA</t>
  </si>
  <si>
    <t>INGINERIA SI MANAGEMENTUL SERVICIILOR</t>
  </si>
  <si>
    <t>INGINERIA SI MANAGEMENTUL SISTEMELOR BIOTEHNICE</t>
  </si>
  <si>
    <t>INGINERIA SI MANAGEMENTUL SISTEMELOR CALITATII</t>
  </si>
  <si>
    <t>INGINERIA SI MANAGEMENTUL SISTEMELOR DE FABRICATIE</t>
  </si>
  <si>
    <t>INGINERIA SI MANAGEMENTUL SISTEMELOR INDUSTRIALE DE COMBUSTIE</t>
  </si>
  <si>
    <t>INGINERIA SI MANAGEMENTUL SISTEMELOR INTEGRATE DE FABRICATIE</t>
  </si>
  <si>
    <t>INGINERIA SI MANAGEMENTUL SISTEMELOR LOGISTICE</t>
  </si>
  <si>
    <t>INGINERIA SI MANAGEMENTUL SISTEMELOR SI ECHIPAMENTELOR NAVALE</t>
  </si>
  <si>
    <t>INGINERIA SI MANAGEMENTUL SISTEMELOR SI ECHIPAMENTELOR TERMICE</t>
  </si>
  <si>
    <t>INGINERIA SISTEMELOR AERONAUTICE</t>
  </si>
  <si>
    <t>INGINERIA SISTEMELOR AUTOMATE</t>
  </si>
  <si>
    <t>INGINERIA SISTEMELOR DE TRANSPORT SI DEPOZITARE A HIDROCARBURILOR</t>
  </si>
  <si>
    <t>INGINERIA SISTEMELOR FLEXIBILE DE FABRICATIE</t>
  </si>
  <si>
    <t>INGINERIA SISTEMELOR HIDROTEHNICE</t>
  </si>
  <si>
    <t xml:space="preserve">INGINERIA SISTEMELOR INTEGRATE DE FABRICATIE </t>
  </si>
  <si>
    <t>INGINERIA SISTEMELOR INTERNET</t>
  </si>
  <si>
    <t>INGINERIA SISTEMELOR MECATRONICE</t>
  </si>
  <si>
    <t>INGINERIA SISTEMELOR SOFTWARE</t>
  </si>
  <si>
    <t>INGINERIA SUDARII MATERIALELOR AVANSATE</t>
  </si>
  <si>
    <t>INGINERIA TEHNOLOGIILOR SPECIALE</t>
  </si>
  <si>
    <t>INGINERIE  HIDROTEHNICA</t>
  </si>
  <si>
    <t>INGINERIE ALIMENTARA SI MEDIUL INCONJURATOR</t>
  </si>
  <si>
    <t>INGINERIE AVANSATA ASISTATA DE CALCULATOR</t>
  </si>
  <si>
    <t xml:space="preserve">INGINERIE CHIMICA ASISTATA DE CALCULATOR PENTRU RAFINARII SI PETROCHIMIE </t>
  </si>
  <si>
    <t>INGINERIE CHIMICA AVANSATA DE PROCES</t>
  </si>
  <si>
    <t>INGINERIE CHIMICA AVANSATA DE PROCES (IN LIMBA ENGLEZA)</t>
  </si>
  <si>
    <t>INGINERIE COSTIERA</t>
  </si>
  <si>
    <t>INGINERIE DE PRECIZIE SI MANAGEMENTUL CALITATII</t>
  </si>
  <si>
    <t>INGINERIE DE ZACAMANT</t>
  </si>
  <si>
    <t>INGINERIE ECONOMICA SI MANAGEMENTUL AFACERILOR</t>
  </si>
  <si>
    <t>INGINERIE ELECTRICA APLICATA IN  PROTECTIA SI MANAGEMENTUL MEDIULUI</t>
  </si>
  <si>
    <t>INGINERIE ELECTRICA AVANSATA</t>
  </si>
  <si>
    <t>INGINERIE ELECTRONICA</t>
  </si>
  <si>
    <t>INGINERIE ELECTRONICA SI SISTEME INTELIGENTE</t>
  </si>
  <si>
    <t>INGINERIE GENETICA IN AMELIORAREA PLANTELOR</t>
  </si>
  <si>
    <t>INGINERIE GEOTEHNICA</t>
  </si>
  <si>
    <t>INGINERIE HIDRAULICA</t>
  </si>
  <si>
    <t>INGINERIE INTEGRATA</t>
  </si>
  <si>
    <t>INGINERIE MECANICA ASISTATA DE CALCULATOR</t>
  </si>
  <si>
    <t>INGINERIE MECANICA AVANSATA</t>
  </si>
  <si>
    <t>INGINERIE MECANICA DE PRECIZIE</t>
  </si>
  <si>
    <t>INGINERIE NUCLEARA</t>
  </si>
  <si>
    <t>INGINERIE PENTRU SISTEME MECANICE SPECIALE DE APARARE SI SECURITATE</t>
  </si>
  <si>
    <t>INGINERIE SI MANAGEMENT AEROSPATIAL</t>
  </si>
  <si>
    <t>INGINERIE SI MANAGEMENT IN CONTEXTUL GLOBALIZARII</t>
  </si>
  <si>
    <t>INGINERIE SI MANAGEMENT IN DOMENIUL AUTOVEHICULELOR</t>
  </si>
  <si>
    <t>INGINERIE SI MANAGEMENT IN DOMENIUL ELECTRIC</t>
  </si>
  <si>
    <t>INGINERIE SI MANAGEMENT IN DOMENIUL ENERGETIC</t>
  </si>
  <si>
    <t>INGINERIE SI MANAGEMENT IN DOMENIUL MARITIM SI PORTUAR</t>
  </si>
  <si>
    <t>INGINERIE SI MANAGEMENT IN FABRICATIA MECANICA</t>
  </si>
  <si>
    <t>INGINERIE SI MANAGEMENT IN PROTECTIA MEDIULUI</t>
  </si>
  <si>
    <t>INGINERIE SI REABILITARE RURALA DURABILA</t>
  </si>
  <si>
    <t>INGINERIE SOFTWARE</t>
  </si>
  <si>
    <t>INGINERIE STRUCTURALA</t>
  </si>
  <si>
    <t>INGINERIE STRUCTURALA (IN LIMBA ENGLEZA)</t>
  </si>
  <si>
    <t>INGINERIE VIRTUALA SI FABRICATIE COMPETITIVA</t>
  </si>
  <si>
    <t>INGINIERIE DES SYSTEMES INDUSTRIELLES</t>
  </si>
  <si>
    <t>INNOVATIVE PRODUKTIONSPROZESSE UND TECHNOLOGISCHE MANAGEMENT (IN LIMBA GERMANA)</t>
  </si>
  <si>
    <t>INSPECTIE, EXPERTIZA SI LEGISLATIE IN SIGURANTA ALIMENTELOR, PROTECTIA CONSUMATORULUI SI PROTECTIA MEDIULUI</t>
  </si>
  <si>
    <t>INSTALATII SI ECHIPAMENTE DE PROCES IN MINERIT</t>
  </si>
  <si>
    <t>INSTITUTII DE DREPT ADMINISTRATIV</t>
  </si>
  <si>
    <t>INSTITUTII DE DREPT CIVIL SI PROCESUAL CIVIL</t>
  </si>
  <si>
    <t>INSTITUTII DE DREPT EUROPEAN</t>
  </si>
  <si>
    <t>INSTITUTII DE DREPT PENAL APROFUNDAT</t>
  </si>
  <si>
    <t>INSTITUTII DE DREPT PENAL SI PROCESUAL PENAL</t>
  </si>
  <si>
    <t>INSTITUTII DE DREPT PRIVAT</t>
  </si>
  <si>
    <t>INSTITUTII DE DREPT PRIVAT ROMAN</t>
  </si>
  <si>
    <t>INSTITUTII JURIDICE COMUNITARE SI INTERNATIONALE</t>
  </si>
  <si>
    <t>INSTITUTII SI IDEOLOGII ALE PUTERII IN EUROPA</t>
  </si>
  <si>
    <t>INSTITUTII SI PROCEDURI DE DREPT PUBLIC</t>
  </si>
  <si>
    <t>INSTRUMENTATIE ELECTRONICA</t>
  </si>
  <si>
    <t>INSTRUMENTATIE SI SISTEME AVANSATE DE MASURARE</t>
  </si>
  <si>
    <t>INTEGRARE ECONOMICA EUROPEANA</t>
  </si>
  <si>
    <t>INTEGRARE EUROPEANA</t>
  </si>
  <si>
    <t>INTEGRARE SI AFACERI EUROPENE</t>
  </si>
  <si>
    <t>INTEGRAREA EUROPEANA</t>
  </si>
  <si>
    <t>INTEGRAREA EUROPEANA. PROBLEMATICA SOCIALA</t>
  </si>
  <si>
    <t>INTEGRATED SYSTEMS MANAGEMENT</t>
  </si>
  <si>
    <t>INTELIGENTA ARTIFICIALA</t>
  </si>
  <si>
    <t>INTELIGENTA ARTIFICIALA SI CALCUL DISTRIBUIT</t>
  </si>
  <si>
    <t>INTELIGENTA SI VIZIUNE ARTIFICIALA</t>
  </si>
  <si>
    <t>INTERACTII ATOMICE NUCLEARE, PARTICULE ELEMENTARE, ASTROFIZICA SI APLICATII</t>
  </si>
  <si>
    <t>INTERACTIUNI LINGVISTICE, CULTURALE SI LITERARE ROMANO - FRANCEZE</t>
  </si>
  <si>
    <t>INTERACTIUNI LINGVISTICE, CULTURALE SI LITERARE ROMANO-FRANCEZE</t>
  </si>
  <si>
    <t>INTERFERENTE CULTURALE SI LITERARE ROMANO-BRITANICE SI ROMANO- AMERICANE</t>
  </si>
  <si>
    <t>INTERFETE CULTURALE IN PREISTORIE SI ANTICHITATE</t>
  </si>
  <si>
    <t>INTERNATIONAL BUSINESS MANAGEMENT</t>
  </si>
  <si>
    <t>INVESTIGAREA ACTELOR DE TERORISM SI SECURITATE PUBLICA</t>
  </si>
  <si>
    <t>INVESTIGAREA CRIMINALISTICA A INFRACTIUNILOR</t>
  </si>
  <si>
    <t>INVESTIGAREA FRAUDELOR</t>
  </si>
  <si>
    <t>INVESTIGATII FILOSOFICE APLICATE</t>
  </si>
  <si>
    <t>ISTORIA ARTEI SI FILOSOFIA CULTURII</t>
  </si>
  <si>
    <t>ISTORIA COMUNISMULUI IN ROMANIA</t>
  </si>
  <si>
    <t>ISTORIA CULTURII SI CIVILIZATIEI CRESTINE IN SUD - ESTUL EUROPEI</t>
  </si>
  <si>
    <t>ISTORIA EUROPEI DE SUD - EST</t>
  </si>
  <si>
    <t>ISTORIA EVREILOR SI EBRAISTICA</t>
  </si>
  <si>
    <t>ISTORIA IDEII DE EUROPA</t>
  </si>
  <si>
    <t>ISTORIA IDEILOR SI MENTALITATILOR</t>
  </si>
  <si>
    <t>ISTORIA IMAGINILOR - ISTORIA IDEILOR</t>
  </si>
  <si>
    <t>ISTORIA LITERATURII SI SISTEMUL CRITICII LITERARE</t>
  </si>
  <si>
    <t>ISTORIA REGIONALA A EUROPEI CENTRALE SI DE SUD - EST. TRANSILVANIA (SEC. XVIII -  XX)</t>
  </si>
  <si>
    <t>ISTORIA RELATIILOR INTERNATIONALE LA INCEPUTUL SECOLULUI XXI</t>
  </si>
  <si>
    <t>ISTORIA ROMANILOR SI A ROMANIEI IN CONTEXT EUROPEAN (SEC. XIV - XX)</t>
  </si>
  <si>
    <t>ISTORIA SI CIRCULATIA IDEILOR FILOSOFICE</t>
  </si>
  <si>
    <t>ISTORIA SI FILOSOFIA RELIGIILOR</t>
  </si>
  <si>
    <t>ISTORIA SI FILOSOFIA STIINTEI</t>
  </si>
  <si>
    <t>ISTORIA SI PRACTICA RELATIILOR INTERNATIONALE</t>
  </si>
  <si>
    <t>ISTORIA SI SOCIO - ANTROPOLOGIA EPOCII MODERNE</t>
  </si>
  <si>
    <t>ISTORIA VESTULUI ROMANESC</t>
  </si>
  <si>
    <t>ISTORIE BISERICEASCA SI GANDIRE CRESTINA</t>
  </si>
  <si>
    <t>ISTORIE MONDIALA, SISTEME SI RELATII INTERNATIONALE</t>
  </si>
  <si>
    <t>ISTORIE SI CIVILIZATIE EUROPEANA</t>
  </si>
  <si>
    <t>ISTORIE SI INTERCONFESIONALISM</t>
  </si>
  <si>
    <t>ISTORIE SI METODOLOGIE IN CERCETAREA IMAGINII</t>
  </si>
  <si>
    <t>ISTORIE SI SPIRITUALITATE FILOCALICA</t>
  </si>
  <si>
    <t>ISTORIE SI TRADITIE CRESTINA</t>
  </si>
  <si>
    <t>ISTORIE, MEMORIE, ORALITATE IN SECOLUL XX</t>
  </si>
  <si>
    <t>JURISTLINGVISTICA - TERMINOLOGIE SI TRADUCERE JURIDICA</t>
  </si>
  <si>
    <t>KINETOPROFILAXIE SI RECUPERARE FIZICA</t>
  </si>
  <si>
    <t>KINETOTERAPIA IN AFECTIUNILE APARATULUI LOCOMOTOR</t>
  </si>
  <si>
    <t>KINETOTERAPIA IN AFECTIUNILE LOCOMOTORII</t>
  </si>
  <si>
    <t>KINETOTERAPIA IN EDUCAREA SI REEDUCAREA FUNCTIONALA</t>
  </si>
  <si>
    <t>KINETOTERAPIA IN GERIATRIE</t>
  </si>
  <si>
    <t>KINETOTERAPIA IN PATOLOGIA ORTOPEDICO-TRAUMATICA</t>
  </si>
  <si>
    <t>KINETOTERAPIA IN REEDUCARE FUNCTIONALA</t>
  </si>
  <si>
    <t>KINETOTERAPIA IN REEDUCAREA NEUROMOTORIE</t>
  </si>
  <si>
    <t>KINETOTERAPIA IN TRAUMATOLOGIA SPORTIVA</t>
  </si>
  <si>
    <t>KINETOTERAPIA LA PERSOANELE CU DIZABILITATI</t>
  </si>
  <si>
    <t>KINETOTERAPIE LA DOMICILIU</t>
  </si>
  <si>
    <t>LEADERSHIP SI MANAGEMENT ORGANIZATIONAL</t>
  </si>
  <si>
    <t>LEADERSHIP SI MANAGEMENTUL RESURSELOR UMANE</t>
  </si>
  <si>
    <t>LEGISLATIA PRIVIND SIGURANTA TRANSPORTURILOR</t>
  </si>
  <si>
    <t>LEGISLATIE COMUNITARA SI CARIERA JUDICIARA</t>
  </si>
  <si>
    <t>LIMBA ENGLEZA APLICATA IN TRANSPORTURI/TRANSPORTURI AERIENE</t>
  </si>
  <si>
    <t>LIMBA ENGLEZA IN AFACERI</t>
  </si>
  <si>
    <t>LIMBA ENGLEZA SI LIMBA FRANCEZA - TRADUCERE SI TERMINOLOGIE JURIDICA EUROPEANA</t>
  </si>
  <si>
    <t>LIMBA ENGLEZA SI LIMBA FRANCEZA TRADUCERE SI TERMINOLOGIE JURIDICA EUROPEANA</t>
  </si>
  <si>
    <t>LIMBA ENGLEZA, STUDII TEORETICE SI APLICATE</t>
  </si>
  <si>
    <t>LIMBA ENGLEZA. PRACTICI DE COMUNICARE</t>
  </si>
  <si>
    <t>LIMBA FRANCEZA IN TRADUCERI SPECIALIZATE</t>
  </si>
  <si>
    <t>LIMBA FRANCEZA SI PLURILINGVISM IN SPATIUL EUROPEAN</t>
  </si>
  <si>
    <t>LIMBA FRANCEZA, DIDACTICA SI LITERATURI IN SPATIUL FRANCOFON</t>
  </si>
  <si>
    <t>LIMBA FRANCEZA. PRACTICI DE COMUNICARE</t>
  </si>
  <si>
    <t>LIMBA NEOGREACA - TRADUCERE SI TERMINOLOGIE JURIDICA EUROPEANA</t>
  </si>
  <si>
    <t>LIMBA NEOGREACA, STUDII TEORETICE SI APLICATE</t>
  </si>
  <si>
    <t>LIMBA NEOGREACA. PRACTICI DE COMUNICARE</t>
  </si>
  <si>
    <t>LIMBA ROMANA ACTUALA - STRUCTURA, DINAMICA SI FUNCTIONALITATE</t>
  </si>
  <si>
    <t>LIMBA ROMANA IN CONTEXT EUROPEAN (SPATIU, CULTURA, COMUNICARE)</t>
  </si>
  <si>
    <t>LIMBA ROMANA IN CONTEXT ROMANIC</t>
  </si>
  <si>
    <t>LIMBA ROMANA: FUNDAMENTE ISTORICE SI CULTURALE</t>
  </si>
  <si>
    <t>LIMBA SI COMUNICARE</t>
  </si>
  <si>
    <t>LIMBA SI COMUNICARE IN ADMINISTRAREA AFACERILOR (ENGLEZA, FRANCEZA)</t>
  </si>
  <si>
    <t>LIMBA SI COMUNICARE IN ADMINISTRAREA AFACERILOR (ENGLEZA, GERMANA)</t>
  </si>
  <si>
    <t>LIMBA SI COMUNICARE IN ADMINISTRAREA AFACERILOR (FRANCEZA, GERMANA)</t>
  </si>
  <si>
    <t>LIMBA SI COMUNICARE IN ADMINISTRAREA AFACERILOR (IN LIMBA BULGARA)</t>
  </si>
  <si>
    <t>LIMBA SI COMUNICARE IN ADMINISTRAREA AFACERILOR (IN LIMBA CEHA)</t>
  </si>
  <si>
    <t>LIMBA SI COMUNICARE IN ADMINISTRAREA AFACERILOR (IN LIMBA CROATA)</t>
  </si>
  <si>
    <t>LIMBA SI COMUNICARE IN ADMINISTRAREA AFACERILOR (IN LIMBA ENGLEZA)</t>
  </si>
  <si>
    <t>LIMBA SI COMUNICARE IN ADMINISTRAREA AFACERILOR (IN LIMBA FRANCEZA)</t>
  </si>
  <si>
    <t>LIMBA SI COMUNICARE IN ADMINISTRAREA AFACERILOR (IN LIMBA GERMANA)</t>
  </si>
  <si>
    <t>LIMBA SI COMUNICARE IN ADMINISTRAREA AFACERILOR (IN LIMBA ITALIANA)</t>
  </si>
  <si>
    <t>LIMBA SI COMUNICARE IN ADMINISTRAREA AFACERILOR (IN LIMBA MAGHIARA)</t>
  </si>
  <si>
    <t>LIMBA SI COMUNICARE IN ADMINISTRAREA AFACERILOR (IN LIMBA NEOGREACA)</t>
  </si>
  <si>
    <t>LIMBA SI COMUNICARE IN ADMINISTRAREA AFACERILOR (IN LIMBA POLONA)</t>
  </si>
  <si>
    <t>LIMBA SI COMUNICARE IN ADMINISTRAREA AFACERILOR (IN LIMBA PORTUGHEZA)</t>
  </si>
  <si>
    <t>LIMBA SI COMUNICARE IN ADMINISTRAREA AFACERILOR (IN LIMBA RROMANI)</t>
  </si>
  <si>
    <t>LIMBA SI COMUNICARE IN ADMINISTRAREA AFACERILOR (IN LIMBA RUSA)</t>
  </si>
  <si>
    <t>LIMBA SI COMUNICARE IN ADMINISTRAREA AFACERILOR (IN LIMBA SARBA)</t>
  </si>
  <si>
    <t>LIMBA SI COMUNICARE IN ADMINISTRAREA AFACERILOR (IN LIMBA SLOVACA)</t>
  </si>
  <si>
    <t>LIMBA SI COMUNICARE IN ADMINISTRAREA AFACERILOR (IN LIMBA SPANIOLA)</t>
  </si>
  <si>
    <t>LIMBA SI COMUNICARE IN ADMINISTRAREA AFACERILOR (IN LIMBA TURCA)</t>
  </si>
  <si>
    <t>LIMBA SI COMUNICARE IN ADMINISTRAREA AFACERILOR (IN LIMBA UCRAINEANA)</t>
  </si>
  <si>
    <t>LIMBA SI LITERATURA - LIMBA SI LITERATURA ROMANA - MODERNIZARE SI MODERNITATE</t>
  </si>
  <si>
    <t>LIMBA SI LITERATURA - PERSPECTIVE TEORETICE SI DIDACTICE</t>
  </si>
  <si>
    <t>LIMBA SI LITERATURA NEOGREACA</t>
  </si>
  <si>
    <t>LIMBA SI LITERATURA ROMANA - IDENTITATE IN MULTICULTURALISM</t>
  </si>
  <si>
    <t>LIMBA, LITERATURA SI CIVILIZATIE ROMANEASCA</t>
  </si>
  <si>
    <t>LIMBA, LITERATURA SI CULTURA ENGLEZA IN CONTEXT EUROPEAN</t>
  </si>
  <si>
    <t>LIMBA, LITERATURA SI CULTURA FRANCEZA IN SPATIUL FRANCOFON</t>
  </si>
  <si>
    <t>LIMBA, LITERATURA SI CULTURA NEOGREACA IN CONTEXT EUROPEAN</t>
  </si>
  <si>
    <t>LIMBI MODERNE APLICATE IN AFACERI (ENGLEZA)</t>
  </si>
  <si>
    <t>LIMBI MODERNE APLICATE IN AFACERI (ENGLEZA, FRANCEZA)</t>
  </si>
  <si>
    <t>LIMBI MODERNE APLICATE IN AFACERI (ENGLEZA, GERMANA)</t>
  </si>
  <si>
    <t>LIMBI MODERNE APLICATE IN AFACERI (ENGLEZA, LIMBA STRAINA)</t>
  </si>
  <si>
    <t>LIMBI MODERNE APLICATE IN AFACERI (FRANCEZA)</t>
  </si>
  <si>
    <t>LIMBI MODERNE APLICATE IN AFACERI (FRANCEZA, GERMANA)</t>
  </si>
  <si>
    <t>LIMBI MODERNE APLICATE IN AFACERI (FRANCEZA, LIMBA STRAINA)</t>
  </si>
  <si>
    <t>LIMBI MODERNE APLICATE IN AFACERI (GERMANA)</t>
  </si>
  <si>
    <t>LIMBI MODERNE APLICATE IN AFACERI (GERMANA, LIMBA STRAINA)</t>
  </si>
  <si>
    <t>LIMBI MODERNE APLICATE IN AFACERI (IN LIMBA PORTUGHEZA)</t>
  </si>
  <si>
    <t>LIMBI MODERNE APLICATE IN AFACERI (ITALIANA)</t>
  </si>
  <si>
    <t>LIMBI MODERNE APLICATE IN AFACERI (ITALIANA, LIMBA STRAINA)</t>
  </si>
  <si>
    <t>LIMBI MODERNE APLICATE IN AFACERI (PORTUGHEZA)</t>
  </si>
  <si>
    <t>LIMBI MODERNE APLICATE IN AFACERI (PORTUGHEZA, LIMBA STRAINA)</t>
  </si>
  <si>
    <t>LIMBI MODERNE APLICATE IN AFACERI (RUSA)</t>
  </si>
  <si>
    <t>LIMBI MODERNE APLICATE IN AFACERI (RUSA, LIMBA STRAINA)</t>
  </si>
  <si>
    <t>LIMBI MODERNE APLICATE IN AFACERI (SPANIOLA)</t>
  </si>
  <si>
    <t>LIMBI MODERNE APLICATE IN AFACERI (SPANIOLA, LIMBA STRAINA)</t>
  </si>
  <si>
    <t>LIMBI MODERNE SI COMUNICARE INTERCULTURALA (ENGLEZA, FRANCEZA)</t>
  </si>
  <si>
    <t>LIMBI MODERNE SI COMUNICARE INTERCULTURALA (ENGLEZA, GERMANA)</t>
  </si>
  <si>
    <t>LIMBI MODERNE SI COMUNICARE INTERCULTURALA (FRANCEZA, GERMANA)</t>
  </si>
  <si>
    <t>LIMBI MODERNE SI COMUNICARE INTERCULTURALA (IN LIMBA ENGLEZA)</t>
  </si>
  <si>
    <t>LIMBI MODERNE SI COMUNICARE INTERCULTURALA (IN LIMBA FRANCEZA)</t>
  </si>
  <si>
    <t>LIMBI MODERNE SI COMUNICARE INTERCULTURALA (IN LIMBA GERMANA)</t>
  </si>
  <si>
    <t>LIMBI MODERNE SI COMUNICARE INTERCULTURALA (IN LIMBA ITALIANA)</t>
  </si>
  <si>
    <t>LIMBI MODERNE SI COMUNICARE INTERCULTURALA (IN LIMBA RUSA)</t>
  </si>
  <si>
    <t>LIMBI MODERNE SI COMUNICARE INTERCULTURALA (IN LIMBA SPANIOLA)</t>
  </si>
  <si>
    <t>LIMBI VECHI SI PALEOGRAFII</t>
  </si>
  <si>
    <t>LIMBI, LITERATURI SI CIVILIZATII STRAINE (CLASICE)</t>
  </si>
  <si>
    <t>LIMBI, LITERATURI SI CIVILIZATII STRAINE (ENGLEZA, FRANCEZA)</t>
  </si>
  <si>
    <t>LIMBI, LITERATURI SI CIVILIZATII STRAINE (ENGLEZA, GERMANA)</t>
  </si>
  <si>
    <t>LIMBI, LITERATURI SI CIVILIZATII STRAINE (FRANCEZA, GERMANA)</t>
  </si>
  <si>
    <t>LIMBI, LITERATURI SI CIVILIZATII STRAINE (IN LIMBA BULGARA)</t>
  </si>
  <si>
    <t>LIMBI, LITERATURI SI CIVILIZATII STRAINE (IN LIMBA CEHA)</t>
  </si>
  <si>
    <t>LIMBI, LITERATURI SI CIVILIZATII STRAINE (IN LIMBA CROATA)</t>
  </si>
  <si>
    <t>LIMBI, LITERATURI SI CIVILIZATII STRAINE (IN LIMBA ELINA)</t>
  </si>
  <si>
    <t>LIMBI, LITERATURI SI CIVILIZATII STRAINE (IN LIMBA ENGLEZA)</t>
  </si>
  <si>
    <t>LIMBI, LITERATURI SI CIVILIZATII STRAINE (IN LIMBA FRANCEZA)</t>
  </si>
  <si>
    <t>LIMBI, LITERATURI SI CIVILIZATII STRAINE (IN LIMBA GERMANA)</t>
  </si>
  <si>
    <t>LIMBI, LITERATURI SI CIVILIZATII STRAINE (IN LIMBA ITALIANA)</t>
  </si>
  <si>
    <t>LIMBI, LITERATURI SI CIVILIZATII STRAINE (IN LIMBA LATINA)</t>
  </si>
  <si>
    <t>LIMBI, LITERATURI SI CIVILIZATII STRAINE (IN LIMBA MAGHIARA)</t>
  </si>
  <si>
    <t>LIMBI, LITERATURI SI CIVILIZATII STRAINE (IN LIMBA NEOGREACA)</t>
  </si>
  <si>
    <t>LIMBI, LITERATURI SI CIVILIZATII STRAINE (IN LIMBA POLONA)</t>
  </si>
  <si>
    <t>LIMBI, LITERATURI SI CIVILIZATII STRAINE (IN LIMBA PORTUGHEZA)</t>
  </si>
  <si>
    <t>LIMBI, LITERATURI SI CIVILIZATII STRAINE (IN LIMBA RROMANI)</t>
  </si>
  <si>
    <t>LIMBI, LITERATURI SI CIVILIZATII STRAINE (IN LIMBA RUSA)</t>
  </si>
  <si>
    <t>LIMBI, LITERATURI SI CIVILIZATII STRAINE (IN LIMBA SARBA)</t>
  </si>
  <si>
    <t>LIMBI, LITERATURI SI CIVILIZATII STRAINE (IN LIMBA SLOVACA)</t>
  </si>
  <si>
    <t>LIMBI, LITERATURI SI CIVILIZATII STRAINE (IN LIMBA SPANIOLA)</t>
  </si>
  <si>
    <t>LIMBI, LITERATURI SI CIVILIZATII STRAINE (IN LIMBA TURCA)</t>
  </si>
  <si>
    <t>LIMBI, LITERATURI SI CIVILIZATII STRAINE (IN LIMBA UCRAINEANA)</t>
  </si>
  <si>
    <t>LIMBILE ROMANICE IN SINCRONIE SI IN DIACRONIE</t>
  </si>
  <si>
    <t>LINGVISTICA APLICATA - DIDACTICA LIMBII ENGLEZE</t>
  </si>
  <si>
    <t>LINGVISTICA APLICATA - DIDACTICA LIMBII NEOGREACA</t>
  </si>
  <si>
    <t>LINGVISTICA COMPUTATIONALA</t>
  </si>
  <si>
    <t>LINGVISTICA GENERALA SI ROMANEASCA</t>
  </si>
  <si>
    <t>LINGVISTICA LIMBII ENGLEZE. METODE SI APLICATII</t>
  </si>
  <si>
    <t>LINGVISTICA SI DIDACTICA. ANALIZA COMUNICARII DIDACTICE IN LIMBILE MODERNE (ENGLEZA, FRANCEZA)</t>
  </si>
  <si>
    <t>LINGVISTICA SI DIDACTICA. ANALIZA COMUNICARII DIDACTICE IN LIMBILE MODERNE (ENGLEZA, GERMANA)</t>
  </si>
  <si>
    <t>LINGVISTICA SI DIDACTICA. ANALIZA COMUNICARII DIDACTICE IN LIMBILE MODERNE (FRANCEZA, GERMANA)</t>
  </si>
  <si>
    <t>LINGVISTICA SI DIDACTICA. ANALIZA COMUNICARII DIDACTICE IN LIMBILE MODERNE (IN LIMBA ENGLEZA)</t>
  </si>
  <si>
    <t>LINGVISTICA SI DIDACTICA. ANALIZA COMUNICARII DIDACTICE IN LIMBILE MODERNE (IN LIMBA FRANCEZA)</t>
  </si>
  <si>
    <t>LINGVISTICA SI DIDACTICA. ANALIZA COMUNICARII DIDACTICE IN LIMBILE MODERNE (IN LIMBA GERMANA)</t>
  </si>
  <si>
    <t>LINGVISTICA SI DIDACTICA. ANALIZA COMUNICARII DIDACTICE IN LIMBILE MODERNE (IN LIMBA ITALIANA)</t>
  </si>
  <si>
    <t>LINGVISTICA SI DIDACTICA. ANALIZA COMUNICARII DIDACTICE IN LIMBILE MODERNE (IN LIMBA NEOGREACA)</t>
  </si>
  <si>
    <t>LINGVISTICA SI DIDACTICA. ANALIZA COMUNICARII DIDACTICE IN LIMBILE MODERNE (IN LIMBA PORTUGHEZA)</t>
  </si>
  <si>
    <t>LINGVISTICA SI DIDACTICA. ANALIZA COMUNICARII DIDACTICE IN LIMBILE MODERNE (IN LIMBA RUSA)</t>
  </si>
  <si>
    <t>LINGVISTICA SI DIDACTICA. ANALIZA COMUNICARII DIDACTICE IN LIMBILE MODERNE (IN LIMBA SPANIOLA)</t>
  </si>
  <si>
    <t>LITERATURA ENGLEZA PENTRU COPII SI TINERET</t>
  </si>
  <si>
    <t>LITERATURA FRANCEZA - ABORDARI ANTROPOLOGICE</t>
  </si>
  <si>
    <t>LITERATURA GERMANA DIN EUROPA CENTRALA SI DE SUD-EST (LB. GERMANA)</t>
  </si>
  <si>
    <t>LITERATURA LATINA INTRE CLASICISM SI MODERNITATE</t>
  </si>
  <si>
    <t>LITERATURA PATRISTICA, LIMBI CLASICE SI SLAVA VECHE</t>
  </si>
  <si>
    <t>LITERATURA ROMANA - RELEVANTE EUROPENE</t>
  </si>
  <si>
    <t>LITERATURA ROMANA IN CONTEXT EUROPEAN</t>
  </si>
  <si>
    <t>LITERATURA ROMANA IN CONTEXT EUROPEAN. IDENTITATE, ALTERITATE, CONEXIUNI</t>
  </si>
  <si>
    <t>LITERATURA ROMANA MODERNA SI CONTEMPORANA</t>
  </si>
  <si>
    <t>LITERATURA ROMANA SI HERMENEUTICA LITERARA</t>
  </si>
  <si>
    <t>LITERATURA ROMANA SI MODERNISMUL EUROPEAN</t>
  </si>
  <si>
    <t>LITERATURA SI CIVILIZATIE - DIALOG INTERCULTURAL IN SPATIUL FRANCOFON (LB. FRANCEZA)</t>
  </si>
  <si>
    <t>LITERATURA SI CULTURA ROMANEASCA IN CONTEXT EUROPEAN</t>
  </si>
  <si>
    <t>LOGICA SI SPECIFICATII FORMALE</t>
  </si>
  <si>
    <t>LOGICS AND FORMAL SPECIFICATIONS</t>
  </si>
  <si>
    <t>LOGISTICA</t>
  </si>
  <si>
    <t>LOGISTICA INDUSTRIALA</t>
  </si>
  <si>
    <t>LOGISTICA TRANSPORTURILOR</t>
  </si>
  <si>
    <t>LOGISTICA TRANSPORTURILOR RUTIERE</t>
  </si>
  <si>
    <t>MANAGEMENT AERONAUTIC</t>
  </si>
  <si>
    <t>MANAGEMENT ANTREPRENORIAL</t>
  </si>
  <si>
    <t>MANAGEMENT CONTABIL SI INFORMATICA DE GESTIUNE</t>
  </si>
  <si>
    <t>MANAGEMENT CONTABIL, AUDIT SI CONTROL</t>
  </si>
  <si>
    <t>MANAGEMENT CONTABIL, EXPERTIZA SI AUDIT</t>
  </si>
  <si>
    <t>MANAGEMENT CURRICULAR</t>
  </si>
  <si>
    <t>MANAGEMENT DE CAZ IN ASISTENTA SOCIALA</t>
  </si>
  <si>
    <t>MANAGEMENT DE CAZ SI METODE DE INTERVENTIE IN ASISTENTA SOCIALA</t>
  </si>
  <si>
    <t>MANAGEMENT DE PROCES SI DE SISTEM IN ORGANIZATIILE EDUCATIONALE</t>
  </si>
  <si>
    <t>MANAGEMENT EDUCATIONAL</t>
  </si>
  <si>
    <t>MANAGEMENT EDUCATIONAL SI INTEGRARE EUROPEANA</t>
  </si>
  <si>
    <t>MANAGEMENT EUROPEAN AL INTREPRINDERILOR MICI SI MIJLOCII</t>
  </si>
  <si>
    <t>MANAGEMENT FINANCIAR</t>
  </si>
  <si>
    <t>MANAGEMENT FINANCIAR - BANCAR</t>
  </si>
  <si>
    <t>MANAGEMENT FINANCIAR - BANCAR SI COMUNICARE IN AFACERI</t>
  </si>
  <si>
    <t>MANAGEMENT FINANCIAR - BANCAR SI DE ASIGURARI</t>
  </si>
  <si>
    <t>MANAGEMENT FINANCIAR BANCAR SI BURSIER</t>
  </si>
  <si>
    <t>MANAGEMENT FINANCIAR PUBLIC SI PRIVAT</t>
  </si>
  <si>
    <t>MANAGEMENT FINANCIAR SI AL COSTURILOR DE MEDIU</t>
  </si>
  <si>
    <t>MANAGEMENT FINANCIAR SI BANCAR</t>
  </si>
  <si>
    <t>MANAGEMENT FINANCIAR SI BURSIER - DAFI</t>
  </si>
  <si>
    <t>MANAGEMENT FINANCIAR-BANCAR</t>
  </si>
  <si>
    <t>MANAGEMENT HOTELIER</t>
  </si>
  <si>
    <t>MANAGEMENT IN ADMINISTRATIE SI SERVICII PUBLICE</t>
  </si>
  <si>
    <t>MANAGEMENT IN AGROTURISM SI CALITATEA PRODUSELOR AGROALIMENTARE</t>
  </si>
  <si>
    <t>MANAGEMENT IN AGROTURISM SI CONTROLUL PRODUSELOR AGROALIMENTARE</t>
  </si>
  <si>
    <t>MANAGEMENT IN ASISTENTA SOCIALA</t>
  </si>
  <si>
    <t>MANAGEMENT IN COMERT</t>
  </si>
  <si>
    <t>MANAGEMENT IN INDUSTRIA PETROLIERA</t>
  </si>
  <si>
    <t>MANAGEMENT IN INDUSTRIA SUDARII</t>
  </si>
  <si>
    <t>MANAGEMENT IN RETAIL</t>
  </si>
  <si>
    <t>MANAGEMENT IN TEHNOLOGIA INFORMATIEI</t>
  </si>
  <si>
    <t>MANAGEMENT IN TRANSPORTURI</t>
  </si>
  <si>
    <t>MANAGEMENT IN TURISM</t>
  </si>
  <si>
    <t>MANAGEMENT INFORMATIC IN INDUSTRIE SI ADMINISTRATIE</t>
  </si>
  <si>
    <t>MANAGEMENT INTERCULTURAL</t>
  </si>
  <si>
    <t>MANAGEMENT INTERCULTURAL (IN LIMBA BULGARA)</t>
  </si>
  <si>
    <t>MANAGEMENT INTERCULTURAL (IN LIMBA CEHA)</t>
  </si>
  <si>
    <t>MANAGEMENT INTERCULTURAL (IN LIMBA CROATA)</t>
  </si>
  <si>
    <t>MANAGEMENT INTERCULTURAL (IN LIMBA ELINA)</t>
  </si>
  <si>
    <t>MANAGEMENT INTERCULTURAL (IN LIMBA ENGLEZA)</t>
  </si>
  <si>
    <t>MANAGEMENT INTERCULTURAL (IN LIMBA FRANCEZA)</t>
  </si>
  <si>
    <t>MANAGEMENT INTERCULTURAL (IN LIMBA GERMANA)</t>
  </si>
  <si>
    <t>MANAGEMENT INTERCULTURAL (IN LIMBA ITALIANA)</t>
  </si>
  <si>
    <t>MANAGEMENT INTERCULTURAL (IN LIMBA LATINA)</t>
  </si>
  <si>
    <t>MANAGEMENT INTERCULTURAL (IN LIMBA MAGHIARA)</t>
  </si>
  <si>
    <t>MANAGEMENT INTERCULTURAL (IN LIMBA NEOGREACA)</t>
  </si>
  <si>
    <t>MANAGEMENT INTERCULTURAL (IN LIMBA POLONA)</t>
  </si>
  <si>
    <t>MANAGEMENT INTERCULTURAL (IN LIMBA PORTUGHEZA)</t>
  </si>
  <si>
    <t>MANAGEMENT INTERCULTURAL (IN LIMBA RROMANI)</t>
  </si>
  <si>
    <t>MANAGEMENT INTERCULTURAL (IN LIMBA RUSA)</t>
  </si>
  <si>
    <t>MANAGEMENT INTERCULTURAL (IN LIMBA SARBA)</t>
  </si>
  <si>
    <t>MANAGEMENT INTERCULTURAL (IN LIMBA SLOVACA)</t>
  </si>
  <si>
    <t>MANAGEMENT INTERCULTURAL (IN LIMBA SPANIOLA)</t>
  </si>
  <si>
    <t>MANAGEMENT INTERCULTURAL (IN LIMBA TURCA)</t>
  </si>
  <si>
    <t>MANAGEMENT INTERCULTURAL (IN LIMBA UCRAINEANA)</t>
  </si>
  <si>
    <t>MANAGEMENT INTERNATIONAL</t>
  </si>
  <si>
    <t>MANAGEMENT MARKETING</t>
  </si>
  <si>
    <t>MANAGEMENT ORGANIZATIONAL</t>
  </si>
  <si>
    <t>MANAGEMENT ORGAZITIONAL SI AL RESURSELOR UMANE</t>
  </si>
  <si>
    <t>MANAGEMENT PERFORMANT</t>
  </si>
  <si>
    <t>MANAGEMENT PERFORMANT IN ALIMENTATIE PUBLICA, AGROTURISM SI PROTECTIA CONSUMATORULUI</t>
  </si>
  <si>
    <t>MANAGEMENT PUBLIC</t>
  </si>
  <si>
    <t>MANAGEMENT SI ADMINISTRAREA AFACERILOR</t>
  </si>
  <si>
    <t>MANAGEMENT SI ADMINISTRATIE EUROPEANA</t>
  </si>
  <si>
    <t>MANAGEMENT SI AUDIT IN ADMINISTRATIE SI AFACERI</t>
  </si>
  <si>
    <t>MANAGEMENT SI CALITATE IN STIINTE</t>
  </si>
  <si>
    <t>MANAGEMENT SI COMUNICARE IN INGINERIE</t>
  </si>
  <si>
    <t>MANAGEMENT SI INGINERIE ECONOMICA</t>
  </si>
  <si>
    <t>MANAGEMENT SI INGINERIE IN AFACERI</t>
  </si>
  <si>
    <t>MANAGEMENT SI INTEGRARE EUROPEANA</t>
  </si>
  <si>
    <t>MANAGEMENT SI MARKETING FARMACEUTIC</t>
  </si>
  <si>
    <t>MANAGEMENT SI MARKETING FORESTIER</t>
  </si>
  <si>
    <t>MANAGEMENT SI MARKETING IN SPORT</t>
  </si>
  <si>
    <t>MANAGEMENT SI MARKETING IN STRUCTURILE, ACTIVITATILE SI EVENIMENTELE SPORTIVE</t>
  </si>
  <si>
    <t>MANAGEMENT SI MARKETING IN TURISM</t>
  </si>
  <si>
    <t>MANAGEMENT SI MARKETING INTERNATIONAL</t>
  </si>
  <si>
    <t>MANAGEMENT SI SISTEME TEHNICE IN EXPLOATARI FORESTIERE</t>
  </si>
  <si>
    <t>MANAGEMENT SI STRATEGII DE AFACERI</t>
  </si>
  <si>
    <t>MANAGEMENT SI TEHNOLOGII SPECIALE IN CONSTRUCTII</t>
  </si>
  <si>
    <t>MANAGEMENT, CONSILIERE SI ASISTENTA PSIHOPEDAGOGICA IN INSTITUTIILE INCLUZIVE</t>
  </si>
  <si>
    <t>MANAGEMENT, ENERGIE, MEDIU</t>
  </si>
  <si>
    <t>MANAGEMENTUL ACTIVITATILOR DE EDUCATIE FIZICA SI SPORT</t>
  </si>
  <si>
    <t>MANAGEMENTUL ACTIVITATILOR DE EXPLOATARE SI PRELUCRARE A LEMNULUI</t>
  </si>
  <si>
    <t>MANAGEMENTUL ACTIVITATILOR DE ORDINE PUBLICA SI SIGURANTA NATIONALA</t>
  </si>
  <si>
    <t>MANAGEMENTUL ACTIVITATILOR SI ORGANIZATIILOR DE EDUCATIE FIZICA SI SPORTIVE</t>
  </si>
  <si>
    <t>MANAGEMENTUL ACTIVITATILOR SPORTIVE</t>
  </si>
  <si>
    <t>MANAGEMENTUL ADMINISTRATIEI PUBLICE</t>
  </si>
  <si>
    <t>MANAGEMENTUL ADMINISTRATIEI PUBLICE SI CARIERE PUBLICE</t>
  </si>
  <si>
    <t>MANAGEMENTUL AFACERILOR AGROALIMENTARE SI DE MEDIU</t>
  </si>
  <si>
    <t>MANAGEMENTUL AFACERILOR ELECTRONICE</t>
  </si>
  <si>
    <t>MANAGEMENTUL AFACERILOR IN COMERT</t>
  </si>
  <si>
    <t>MANAGEMENTUL AFACERILOR IN INDUSTRIE</t>
  </si>
  <si>
    <t>MANAGEMENTUL AFACERILOR IN TURISM</t>
  </si>
  <si>
    <t>MANAGEMENTUL AFACERILOR IN TURISM SI COMERT</t>
  </si>
  <si>
    <t>MANAGEMENTUL AFACERILOR INDUSTRIALE</t>
  </si>
  <si>
    <t>MANAGEMENTUL AFACERILOR INTERNATIONALE</t>
  </si>
  <si>
    <t>MANAGEMENTUL AFACERILOR MICI SI MIJLOCII</t>
  </si>
  <si>
    <t>MANAGEMENTUL AFACERILOR PRIN PROIECTE</t>
  </si>
  <si>
    <t>MANAGEMENTUL ASIGURARII CALITATII</t>
  </si>
  <si>
    <t>MANAGEMENTUL ASIGURARILOR SI REASIGURARILOR</t>
  </si>
  <si>
    <t>MANAGEMENTUL BANCAR SI AL ASIGURARILOR</t>
  </si>
  <si>
    <t>MANAGEMENTUL BUNURILOR CULTURALE SI TURISM CULTURAL</t>
  </si>
  <si>
    <t>MANAGEMENTUL CALITATII</t>
  </si>
  <si>
    <t>MANAGEMENTUL CALITATII ALIMENTELOR</t>
  </si>
  <si>
    <t>MANAGEMENTUL CALITATII IN CHIMIE</t>
  </si>
  <si>
    <t>MANAGEMENTUL CALITATII IN INDUSTRIA DE AUTOMOBILE</t>
  </si>
  <si>
    <t>MANAGEMENTUL CALITATII IN INGINERIE INDUSTRIALA</t>
  </si>
  <si>
    <t>MANAGEMENTUL CALITATII PROCESELOR TEHNOLOGICE</t>
  </si>
  <si>
    <t>MANAGEMENTUL CALITATII PRODUSELOR AGROALIMENTARE</t>
  </si>
  <si>
    <t>MANAGEMENTUL CALITATII PRODUSELOR ALIMENTARE</t>
  </si>
  <si>
    <t>MANAGEMENTUL CALITATII PRODUSELOR ALIMENTARE SI A MEDIULUI</t>
  </si>
  <si>
    <t>MANAGEMENTUL CALITATII PRODUSELOR DE ORIGINE ANIMALIERA</t>
  </si>
  <si>
    <t>MANAGEMENTUL CALITATII SI PROTECTIA CONSUMATORULUI IN DOMENIUL TEXTILE-PIELARIE</t>
  </si>
  <si>
    <t>MANAGEMENTUL CALITATII, EXPERTIZE SI PROTECTIA CONSUMATORULUI</t>
  </si>
  <si>
    <t>MANAGEMENTUL CICLULUI DE VIATA AL PRODUSULUI</t>
  </si>
  <si>
    <t>MANAGEMENTUL CONSERVARII BIODIVERSITATII</t>
  </si>
  <si>
    <t>MANAGEMENTUL COOPERARII LA FRONTIERA SCHENGEN</t>
  </si>
  <si>
    <t>MANAGEMENTUL COOPERARII POLITIENESTI INTERNATIONALE</t>
  </si>
  <si>
    <t>MANAGEMENTUL CRESTERII ANIMALELOR SI ACVACULTURA</t>
  </si>
  <si>
    <t>MANAGEMENTUL CRIZELOR SI CONFLICTELOR</t>
  </si>
  <si>
    <t>MANAGEMENTUL DEZVOLTARII AFACERILOR</t>
  </si>
  <si>
    <t>MANAGEMENTUL DEZVOLTARII AFACERILOR IN CONTEXTUL GLOBALIZARII</t>
  </si>
  <si>
    <t>MANAGEMENTUL DEZVOLTARII DURABILE A ZONEI RURALE</t>
  </si>
  <si>
    <t>MANAGEMENTUL DEZVOLTARII REGIONALE DURABILE</t>
  </si>
  <si>
    <t>MANAGEMENTUL ECONOMIC AL UNITATILOR SCOLARE</t>
  </si>
  <si>
    <t>MANAGEMENTUL ECONOMICO-FINACIAR EUROPEAN</t>
  </si>
  <si>
    <t>MANAGEMENTUL ECOSISTEMELOR FORESTIERE</t>
  </si>
  <si>
    <t>MANAGEMENTUL EDUCATIEI ADULTILOR</t>
  </si>
  <si>
    <t>MANAGEMENTUL EDUCATIEI PENTRU PROTECTIA MEDIULUI  SI IGIENA ALIMENTATIEI</t>
  </si>
  <si>
    <t>MANAGEMENTUL ENERGIEI TERMICE</t>
  </si>
  <si>
    <t>MANAGEMENTUL EXPLOATATIILOR IN ACVACULTURA</t>
  </si>
  <si>
    <t>MANAGEMENTUL FINANCIAR AL MEDIULUI</t>
  </si>
  <si>
    <t>MANAGEMENTUL FINANCIAR AL ORGANIZATIEI</t>
  </si>
  <si>
    <t>MANAGEMENTUL FINANTARII PROIECTELOR EUROPENE</t>
  </si>
  <si>
    <t>MANAGEMENTUL FIRMELOR DE COMERT, TURISM SI SERVICII</t>
  </si>
  <si>
    <t>MANAGEMENTUL FONDURILOR STRUCTURALE ALE U.E</t>
  </si>
  <si>
    <t>MANAGEMENTUL IGIENEI, CONTROLUL CALITATII PRODUSELOR ALIMENTARE SI ASIGURAREA SANATATII POPULATIEI</t>
  </si>
  <si>
    <t>MANAGEMENTUL IMPACTELOR DE MEDIU</t>
  </si>
  <si>
    <t>MANAGEMENTUL IN ADMINISTRATIA PUBLICA DIN TARILE UNIUNII EUROPENE</t>
  </si>
  <si>
    <t>MANAGEMENTUL INFORMATIEI SI AL DOCUMENTELOR</t>
  </si>
  <si>
    <t>MANAGEMENTUL INFORMATIILOR</t>
  </si>
  <si>
    <t>MANAGEMENTUL INFORMATIZAT AL MEDIULUI DE AFACERI</t>
  </si>
  <si>
    <t>MANAGEMENTUL INFORMATIZAT AL PROIECTELOR</t>
  </si>
  <si>
    <t>MANAGEMENTUL INSTITUTIILOR DE CERCETARE ISTORICA SI SOCIO - POLITICA</t>
  </si>
  <si>
    <t>MANAGEMENTUL INSTITUTIILOR DIN ADMINISTRATIA PUBLICA</t>
  </si>
  <si>
    <t>MANAGEMENTUL INSTITUTIILOR EDUCATIONALE</t>
  </si>
  <si>
    <t>MANAGEMENTUL INSTITUTIILOR PUBLICE</t>
  </si>
  <si>
    <t>MANAGEMENTUL INSTITUTIILOR PUBLICE SI AL COLECTIVITATILOR LOCALE</t>
  </si>
  <si>
    <t>MANAGEMENTUL INTEGRAT AL CAPITALULUI NATURAL</t>
  </si>
  <si>
    <t>MANAGEMENTUL INTEGRAT AL RESURSELOR NATURALE SI AL DESEURILOR</t>
  </si>
  <si>
    <t>MANAGEMENTUL INTREPRINDERILOR MICI SI MIJLOCII</t>
  </si>
  <si>
    <t>MANAGEMENTUL INVESTIGATIEI PENALE</t>
  </si>
  <si>
    <t>MANAGEMENTUL INVESTITIILOR</t>
  </si>
  <si>
    <t>MANAGEMENTUL LABORATOARELOR DE INCERCARI SI EVALUARI ALE MATERIALELOR</t>
  </si>
  <si>
    <t>MANAGEMENTUL LOGISTICII</t>
  </si>
  <si>
    <t>MANAGEMENTUL MARKETINGULUI</t>
  </si>
  <si>
    <t>MANAGEMENTUL MEDIULUI</t>
  </si>
  <si>
    <t>MANAGEMENTUL MEDIULUI SI AL RESURSELOR NATURALE</t>
  </si>
  <si>
    <t>MANAGEMENTUL MEDIULUI SI DEZVOLTAREA DURABILA</t>
  </si>
  <si>
    <t>MANAGEMENTUL MENTENANTEI SISTEMELOR MECANICE</t>
  </si>
  <si>
    <t>MANAGEMENTUL ORGANIZATIILOR</t>
  </si>
  <si>
    <t>MANAGEMENTUL ORGANIZATIILOR DE TURISM SI SERVICII</t>
  </si>
  <si>
    <t>MANAGEMENTUL ORGANIZATIILOR EDUCATIONALE</t>
  </si>
  <si>
    <t>MANAGEMENTUL ORGANIZATIILOR PUBLICE</t>
  </si>
  <si>
    <t>MANAGEMENTUL ORGANIZATIILOR SI ACTIVITATILOR SPORTIVE</t>
  </si>
  <si>
    <t>MANAGEMENTUL ORGANIZATIILOR SI SERVICIILOR PUBLICE</t>
  </si>
  <si>
    <t>MANAGEMENTUL ORGANIZATIILOR SPORTIVE</t>
  </si>
  <si>
    <t>MANAGEMENTUL POLITIEI LOCALE</t>
  </si>
  <si>
    <t>MANAGEMENTUL PREGATIRII OPERATIONALE DE JANDARMI</t>
  </si>
  <si>
    <t>MANAGEMENTUL PROCESARII MODERNE A ALIMENTELOR</t>
  </si>
  <si>
    <t>MANAGEMENTUL PRODUCTIEI HORTICOLE IN CLIMAT CONTROLAT</t>
  </si>
  <si>
    <t>MANAGEMENTUL PRODUCTIEI INDUSTRIALE</t>
  </si>
  <si>
    <t>MANAGEMENTUL PRODUCTIEI SI AL LOGISTICII</t>
  </si>
  <si>
    <t>MANAGEMENTUL PRODUCTIEI SI LOGISTICII</t>
  </si>
  <si>
    <t>MANAGEMENTUL PRODUCTIILOR ANIMALE</t>
  </si>
  <si>
    <t>MANAGEMENTUL PRODUCTIILOR DIN ACVACULTURA</t>
  </si>
  <si>
    <t>MANAGEMENTUL PROIECTELOR</t>
  </si>
  <si>
    <t>MANAGEMENTUL PROIECTELOR CU FINANTARE EUROPEANA</t>
  </si>
  <si>
    <t>MANAGEMENTUL PROIECTELOR DE DEZVOLTARE RURALA SI REGIONALA</t>
  </si>
  <si>
    <t>MANAGEMENTUL PROIECTELOR EUROPENE</t>
  </si>
  <si>
    <t>MANAGEMENTUL PROIECTELOR IN ADMINISTRATIA PUBLICA</t>
  </si>
  <si>
    <t>MANAGEMENTUL PROIECTELOR IN CONSTRUCTII</t>
  </si>
  <si>
    <t>MANAGEMENTUL PROIECTELOR INTERNATIONALE</t>
  </si>
  <si>
    <t>MANAGEMENTUL PROIECTELOR SI AL CAMPANIILOR PUBLICE</t>
  </si>
  <si>
    <t>MANAGEMENTUL PROIECTELOR SI EVALUAREA PROPRIETATII</t>
  </si>
  <si>
    <t>MANAGEMENTUL PROIECTELOR TEHNICE SI TEHNOLOGICE</t>
  </si>
  <si>
    <t>MANAGEMENTUL PROTECTIEI MEDIULUI AGRICOL</t>
  </si>
  <si>
    <t>MANAGEMENTUL PROTECTIEI MEDIULUI IN INDUSTRIE</t>
  </si>
  <si>
    <t>MANAGEMENTUL RELATIILOR CU CLIENTII</t>
  </si>
  <si>
    <t>MANAGEMENTUL RELATIILOR INTERNATIONALE SI COOPERARII TRANSFRONTALIERE</t>
  </si>
  <si>
    <t>MANAGEMENTUL RESURSELOR CULTURALE</t>
  </si>
  <si>
    <t>MANAGEMENTUL RESURSELOR DE APA</t>
  </si>
  <si>
    <t>MANAGEMENTUL RESURSELOR ECOLOGICE NATURALE</t>
  </si>
  <si>
    <t>MANAGEMENTUL RESURSELOR ECOLOGICE SI NATURALE</t>
  </si>
  <si>
    <t>MANAGEMENTUL RESURSELOR NATURALE</t>
  </si>
  <si>
    <t>MANAGEMENTUL RESURSELOR NATURALE SI AGROTURISTICE DIN ZONA MONTANA</t>
  </si>
  <si>
    <t>MANAGEMENTUL RESURSELOR NATURALE. ECONOMIA MEDIULUI</t>
  </si>
  <si>
    <t>MANAGEMENTUL RESURSELOR SI ACTIVITATILOR TURISTICE</t>
  </si>
  <si>
    <t>MANAGEMENTUL RESURSELOR UMANE</t>
  </si>
  <si>
    <t>MANAGEMENTUL RESURSELOR UMANE IN ADMINISTRAREA ORGANIZATIILOR</t>
  </si>
  <si>
    <t>MANAGEMENTUL RESURSELOR UMANE IN SISTEMUL AUTORITATILOR DE ORDINE PUBLICA</t>
  </si>
  <si>
    <t>MANAGEMENTUL RISCULUI FINANCIAR INTERNATIONAL</t>
  </si>
  <si>
    <t>MANAGEMENTUL RISCULUI SI ACTUARIAT</t>
  </si>
  <si>
    <t>MANAGEMENTUL RISCULUI SI INGINERIA FIABILITATII UTILAJULUI PETROLIER SI PETROCHIMIC</t>
  </si>
  <si>
    <t>MANAGEMENTUL SCHIMBARII SI DEZVOLTARII ORGANIZATIONALE</t>
  </si>
  <si>
    <t>MANAGEMENTUL SECTORULUI PUBLIC</t>
  </si>
  <si>
    <t>MANAGEMENTUL SECURITATII SI CONDITIILOR DE ASIGURARE A SANATATII IN MUNCA</t>
  </si>
  <si>
    <t>MANAGEMENTUL SERVICIILOR DE ASISTENTA SOCIALA</t>
  </si>
  <si>
    <t>MANAGEMENTUL SERVICIILOR DE SANATATE</t>
  </si>
  <si>
    <t>MANAGEMENTUL SERVICIILOR SI RETELELOR</t>
  </si>
  <si>
    <t>MANAGEMENTUL SERVICIILOR SOCIALE</t>
  </si>
  <si>
    <t>MANAGEMENTUL SERVICIILOR SOCIALE SI DE SANATATE</t>
  </si>
  <si>
    <t>MANAGEMENTUL SI DEZVOLTAREA CARIEREI</t>
  </si>
  <si>
    <t>MANAGEMENTUL SI DEZVOLTAREA RESURSELOR UMANE</t>
  </si>
  <si>
    <t>MANAGEMENTUL SI EVALUAREA INVESTITIILOR</t>
  </si>
  <si>
    <t>MANAGEMENTUL SI EVALUAREA ORGANIZATIILOR SI PROGRAMELOR EDUCATIONALE</t>
  </si>
  <si>
    <t>MANAGEMENTUL SI EXPERTIZA FONDULUI FUNCIAR</t>
  </si>
  <si>
    <t>MANAGEMENTUL SI GESTIONAREA SITUATIILOR DE URGENTA</t>
  </si>
  <si>
    <t>MANAGEMENTUL SI INGINERIA CALITATII</t>
  </si>
  <si>
    <t>MANAGEMENTUL SI INGINERIA INTREPRINDERILOR INDUSTRIALE VIRTUALE</t>
  </si>
  <si>
    <t>MANAGEMENTUL SI MARKETINGUL ORGANIZATIEI</t>
  </si>
  <si>
    <t>MANAGEMENTUL SI OPTIMIZAREA ECHIPAMENTELOR DE PROCES</t>
  </si>
  <si>
    <t>MANAGEMENTUL SI PROTECTIA INFORMATIEI</t>
  </si>
  <si>
    <t>MANAGEMENTUL SI TEHNOLOGIA PRODUCTIEI</t>
  </si>
  <si>
    <t>MANAGEMENTUL SISTEMELOR BANCARE</t>
  </si>
  <si>
    <t>MANAGEMENTUL SISTEMELOR DE ENERGIE</t>
  </si>
  <si>
    <t>MANAGEMENTUL SISTEMELOR ELECTROENERGETICE MODERNE</t>
  </si>
  <si>
    <t>MANAGEMENTUL SISTEMELOR INDUSTRIALE DE PRODUCTIE SI SERVICII</t>
  </si>
  <si>
    <t>MANAGEMENTUL SISTEMELOR INTEGRATE</t>
  </si>
  <si>
    <t>MANAGEMENTUL SISTEMELOR LOGISTICE</t>
  </si>
  <si>
    <t>MANAGEMENTUL SISTEMELOR MICROECONOMICE</t>
  </si>
  <si>
    <t>MANAGEMENTUL SITUATIILOR DE URGENTA</t>
  </si>
  <si>
    <t>MANAGEMENTUL SOCIETATILOR COMERCIALE SI DE CREDIT</t>
  </si>
  <si>
    <t>MANAGEMENTUL STRATEGIC AL AFACERILOR</t>
  </si>
  <si>
    <t>MANAGEMENTUL STRATEGIC AL DEZVOLTARII SOCIALE</t>
  </si>
  <si>
    <t>MANAGEMENTUL STRATEGIC AL FIRMEI</t>
  </si>
  <si>
    <t>MANAGEMENTUL STRATEGIC AL ORGANIZATIILOR</t>
  </si>
  <si>
    <t>MANAGEMENTUL STRATEGIC AL ORGANIZATIILOR: DEZVOLTAREA SPATIULUI DE AFACERI</t>
  </si>
  <si>
    <t>MANAGEMENTUL STRATEGIC AL RESURSELOR UMANE</t>
  </si>
  <si>
    <t>MANAGEMENTUL TURISMULUI RELIGIOS</t>
  </si>
  <si>
    <t>MANAGEMENTUL UNITATILOR DE ADMINISTRATIE PUBLICA</t>
  </si>
  <si>
    <t>MANAGEMENTUL, TRATAREA SI VALORIFICAREA DESEURILOR</t>
  </si>
  <si>
    <t>MANAGER AGRICOL</t>
  </si>
  <si>
    <t>MANIPULAREA GENETICA LA PLANTE</t>
  </si>
  <si>
    <t>MARKETING IN AFACERI</t>
  </si>
  <si>
    <t>MARKETING INTERNATIONAL</t>
  </si>
  <si>
    <t>MARKETING ONLINE</t>
  </si>
  <si>
    <t>MARKETING SI COMUNICARE IN AFACERI</t>
  </si>
  <si>
    <t>MARKETING SI GESTIUNEA ORGANIZATIEI</t>
  </si>
  <si>
    <t>MARKETING SI MANAGEMENTUL VANZARILOR</t>
  </si>
  <si>
    <t>MARKETING SI NEGOCIERI IN AFACERI</t>
  </si>
  <si>
    <t>MARKETING STRATEGIC</t>
  </si>
  <si>
    <t>MARKETINGUL SERVICIILOR</t>
  </si>
  <si>
    <t>MARKETINGUL SERVICIILOR POSTALE</t>
  </si>
  <si>
    <t>MARKETINGUL SI MANAGEMENTUL FIRMEI</t>
  </si>
  <si>
    <t>MARKETINGUL SI MANAGEMENTUL INOVARII</t>
  </si>
  <si>
    <t>MASINI TERMICE, FRIGOTEHNIE SI CLIMATIZARE</t>
  </si>
  <si>
    <t>MASTER BUSINESS ADMINISTRATION</t>
  </si>
  <si>
    <t>MASTER EUROPEAN IN EDUCATIA ADULTILOR</t>
  </si>
  <si>
    <t>MASTER OF BUSINESS ADMINISTRATION</t>
  </si>
  <si>
    <t>MASTER OF BUSINESS ADMINISTRATION PROGRAMUL MBA ROMANO-CANADIAN CU PREDARE IN LIMBA ENGLEZA</t>
  </si>
  <si>
    <t>MASTER PROFESIONAL DE DREPT EUROPEAN SI INTERNATIONAL AL AFACERILOR</t>
  </si>
  <si>
    <t>MASTERAT EUROPEAN DE INTERPRETARE DE CONFERINTA (ENGLEZA, FRANCEZA)</t>
  </si>
  <si>
    <t>MASTERAT EUROPEAN DE INTERPRETARE DE CONFERINTA (ENGLEZA, GERMANA)</t>
  </si>
  <si>
    <t>MASTERAT EUROPEAN DE INTERPRETARE DE CONFERINTA (FRANCEZA, GERMANA)</t>
  </si>
  <si>
    <t>MASTERAT EUROPEAN DE INTERPRETARE DE CONFERINTA (IN LIMBA ENGLEZA)</t>
  </si>
  <si>
    <t>MASTERAT EUROPEAN DE INTERPRETARE DE CONFERINTA (IN LIMBA FRANCEZA)</t>
  </si>
  <si>
    <t>MASTERAT EUROPEAN DE INTERPRETARE DE CONFERINTA (IN LIMBA GERMANA)</t>
  </si>
  <si>
    <t>MASTERAT EUROPEAN DE INTERPRETARE DE CONFERINTA (IN LIMBA ITALIANA)</t>
  </si>
  <si>
    <t>MASTERAT EUROPEAN DE INTERPRETARE DE CONFERINTA (IN LIMBA PORTUGHEZA)</t>
  </si>
  <si>
    <t>MASTERAT EUROPEAN DE INTERPRETARE DE CONFERINTA (IN LIMBA RUSA)</t>
  </si>
  <si>
    <t>MASTERAT EUROPEAN DE INTERPRETARE DE CONFERINTA (IN LIMBA SPANIOLA)</t>
  </si>
  <si>
    <t>MASTERAT EUROPEAN DE PROTECTIE A DREPTURILOR COPIILOR</t>
  </si>
  <si>
    <t>MASTERAT EUROPEAN DE TRADUCTOLOGIE - TERMINOLOGIE (ENGLEZA, FRANCEZA)</t>
  </si>
  <si>
    <t>MASTERAT EUROPEAN DE TRADUCTOLOGIE - TERMINOLOGIE (ENGLEZA, GERMANA)</t>
  </si>
  <si>
    <t>MASTERAT EUROPEAN DE TRADUCTOLOGIE - TERMINOLOGIE (FRANCEZA, GERMANA)</t>
  </si>
  <si>
    <t>MASTERAT EUROPEAN DE TRADUCTOLOGIE - TERMINOLOGIE (IN LIMBA ENGLEZA)</t>
  </si>
  <si>
    <t>MASTERAT EUROPEAN DE TRADUCTOLOGIE - TERMINOLOGIE (IN LIMBA FRANCEZA)</t>
  </si>
  <si>
    <t>MASTERAT EUROPEAN DE TRADUCTOLOGIE - TERMINOLOGIE (IN LIMBA GERMANA)</t>
  </si>
  <si>
    <t>MASTERAT EUROPEAN DE TRADUCTOLOGIE - TERMINOLOGIE (IN LIMBA ITALIANA)</t>
  </si>
  <si>
    <t>MASTERAT EUROPEAN DE TRADUCTOLOGIE - TERMINOLOGIE (IN LIMBA PORTUGHEZA)</t>
  </si>
  <si>
    <t>MASTERAT EUROPEAN DE TRADUCTOLOGIE - TERMINOLOGIE (IN LIMBA RUSA)</t>
  </si>
  <si>
    <t>MASTERAT EUROPEAN DE TRADUCTOLOGIE - TERMINOLOGIE (IN LIMBA SPANIOLA)</t>
  </si>
  <si>
    <t>MASTERAT EUROPEAN IN DREPTURILE COPIILOR</t>
  </si>
  <si>
    <t>MATEMATICA APLICATA</t>
  </si>
  <si>
    <t>MATEMATICA APLICATA IN INFORMATICA</t>
  </si>
  <si>
    <t>MATEMATICA COMPUTATIONALA</t>
  </si>
  <si>
    <t>MATEMATICA DIDACTICA</t>
  </si>
  <si>
    <t>MATEMATICA INFORMATICA APLICATA</t>
  </si>
  <si>
    <t>MATEMATICI APLICATE IN FINANTE, ASIGURARI SI BIOSTATISTICA</t>
  </si>
  <si>
    <t>MATEMATICI COMPUTATIONALE SI TEHNOLOGII INFORMATICE</t>
  </si>
  <si>
    <t>MATEMATICI FINANCIARE</t>
  </si>
  <si>
    <t>MATERIALE AVANSATE</t>
  </si>
  <si>
    <t>MATERIALE AVANSATE CU APLICATIE IN MEDICINA DENTARA</t>
  </si>
  <si>
    <t>MATERIALE AVANSATE SI NANOSTRUCTURI PENTRU ELECTRONICA SI OPTOELECTRONICA</t>
  </si>
  <si>
    <t>MATERIALE AVANSATE SI TEHNICI DE ANALIZA EXPERIMENTALA</t>
  </si>
  <si>
    <t>MATERIALE AVANSATE. NANOTEHNOLOGII</t>
  </si>
  <si>
    <t>MATERIALE COMPOZITE AVANSATE CU DESTINATII SPECIALE</t>
  </si>
  <si>
    <t>MATERIALE MACROMOLECULARE INALT PERFORMANTE</t>
  </si>
  <si>
    <t>MATERIALE METALICE AVANSATE</t>
  </si>
  <si>
    <t>MATERIALE NECONVENTIONALE IN BIOTEHNOLOGII MODERNE</t>
  </si>
  <si>
    <t>MATERIALE PENTRU CONSTRUCTII</t>
  </si>
  <si>
    <t>MATERIALE SI PRODUSE PERFORMANTE PENTRU CONSTRUCTII</t>
  </si>
  <si>
    <t>MATERIALE SI TEHNOLOGII AVANSATE</t>
  </si>
  <si>
    <t>MATERIALE SI TEHNOLOGII AVANSATE PENTRU INDUSTRIA AUTOVEHICULELOR</t>
  </si>
  <si>
    <t>MATERIALE, MICRO- SI NANOTEHNOLOGII</t>
  </si>
  <si>
    <t>MBA ROMANO-GERMAN "MANAGEMENT ANTREPRENORIAL" - IN LIMBA GERMANA</t>
  </si>
  <si>
    <t>MECANICA FLUIDELOR APLICATA</t>
  </si>
  <si>
    <t>MECANISMELE JURIDICE ALE ECONOMIEI DE PIATA</t>
  </si>
  <si>
    <t>MECATRONICA APLICATA</t>
  </si>
  <si>
    <t>MECATRONICA AVANSATA</t>
  </si>
  <si>
    <t>MECHATRONIC UND BIONIK. TECHNIK UND ORGANISATION</t>
  </si>
  <si>
    <t>MEDIEREA - PROCEDURA NECONTENCIOASA DE SOLUTIONARE A CONFLICTELOR</t>
  </si>
  <si>
    <t>MEDIEREA CONFLICTELOR IN DREPT</t>
  </si>
  <si>
    <t>MEDIEREA CONFLICTELOR IN EDUCATIE</t>
  </si>
  <si>
    <t>MEDIEREA SI NEGOCIEREA CONFLICTELOR</t>
  </si>
  <si>
    <t>MEDII VIRTUALE MULTIMODALE DISTRIBUITE</t>
  </si>
  <si>
    <t>MEDIUL ACTUAL SI DEZVOLTARE DURABILA</t>
  </si>
  <si>
    <t>MEDIUL GEOGRAFIC - VALORIFICAREA SI PROTECTIA RESURSELOR NATURALE</t>
  </si>
  <si>
    <t>MELOTERAPIE</t>
  </si>
  <si>
    <t>MENTORAT PENTRU PROFESIONALIZAREA CARIEREI DIDACTICE</t>
  </si>
  <si>
    <t>METODE AVANSATE DE PRELUCRARE A SEMNALELOR (IN LIMBA ENGLEZA)</t>
  </si>
  <si>
    <t>METODE AVANSATE DE PRELUCRARE A SEMNALELOR PENTRU COMUNICATII (IN LIMBA ENGLEZA)</t>
  </si>
  <si>
    <t>METODE AVANSATE DE PROIECTARE SI ANALIZA IN INGINERIA MECANICA</t>
  </si>
  <si>
    <t>METODE CANTITATIVE IN ECONOMIE</t>
  </si>
  <si>
    <t>METODE DE ANALIZA UTILIZATE IN CONTROLUL CALITATII MEDIULUI SI PRODUSELOR</t>
  </si>
  <si>
    <t>METODE FIZICE APLICATE IN KINETOTERAPIE SI RECUPERARE MEDICALA</t>
  </si>
  <si>
    <t>METODE FIZICO-CHIMICE DE ANALIZA A PRODUSELOR COSMETICE, FARMACEUTICE SI ALIMENTARE</t>
  </si>
  <si>
    <t>METODE FIZICO-CHIMICE DE ANALIZA PENTRU CONTROLUL CALITATII VIETII SI MEDIULUI</t>
  </si>
  <si>
    <t>METODE FORMALE IN PROGRAMARE</t>
  </si>
  <si>
    <t>METODE MODERNE DE PROIECTARE IN INGINERIA SISTEMELOR SI TRIBOSISTEMELOR MECANICE</t>
  </si>
  <si>
    <t>METODE MODERNE DE PROIECTARE SI ANALIZA IN INGINERIA MECANICA</t>
  </si>
  <si>
    <t>METODE MODERNE DE PROIECTARE SI FABRICARE A UTILAJULUI PETROCHIMIC SI DE RAFINARIE</t>
  </si>
  <si>
    <t>METODE NUMERICE SI EXPERIMENTALE IN PROIECTAREA STRUCTURILOR DIN INDUSTRIA DE PETROL SI GAZE</t>
  </si>
  <si>
    <t>METODE OPTICE SI SPECTRALE DE INVESTIGARE A SISTEMELOR FIZICE COMPLEXE</t>
  </si>
  <si>
    <t>METODE SI MODELE IN INTELIGENTA ARTIFICIALA</t>
  </si>
  <si>
    <t>METODE SI PROCEDEE MODERNE IN INGINERIA MATERIALELOR</t>
  </si>
  <si>
    <t>METODE SI TEHNICI AVANSATE DE PROIECTARE A PRODUSELOR</t>
  </si>
  <si>
    <t>METODOLOGII AVANSATE DE PRELUCRARE A INFORMATIEI</t>
  </si>
  <si>
    <t>METODOLOGII DE CONSERVARE A PATRIMONIULUI ARTISTIC</t>
  </si>
  <si>
    <t>METODOLOGII DE CONSERVARE SI RESTAURARE A PATRIMONIULUI ARTISTIC</t>
  </si>
  <si>
    <t>MICRO- SI NANOMATERIALE</t>
  </si>
  <si>
    <t>MICROELECTRONICA SI NANOELECTRONICA</t>
  </si>
  <si>
    <t>MICROSISTEME</t>
  </si>
  <si>
    <t>MISIUNE SI PASTORATIE</t>
  </si>
  <si>
    <t>MISIUNE SI SLUJIRE PRIN LIMBAJUL MIMICO - GESTUAL</t>
  </si>
  <si>
    <t>MODELARE AVANSATA SI INFORMATICA IN INGINERIE MECANICA</t>
  </si>
  <si>
    <t>MODELARE INTERDISCIPLINARA</t>
  </si>
  <si>
    <t>MODELARE MATEMATICA IN FINANTE SI ANALIZA ECONOMICA</t>
  </si>
  <si>
    <t>MODELARE MATEMATICA IN STIINTELE NATURII SI STIINTA MATERIALELOR</t>
  </si>
  <si>
    <t>MODELARE MOLECULARA IN CHIMIE SI BIOCHIMIE</t>
  </si>
  <si>
    <t>MODELARE SI SIMULARE</t>
  </si>
  <si>
    <t>MODELARE SI SIMULARE IN CHIMIE SI INGINERIA CHIMICA</t>
  </si>
  <si>
    <t>MODELARE SI SIMULARE IN INGINERIA MECANICA</t>
  </si>
  <si>
    <t>MODELARE SI TEHNOLOGII INFORMATICE</t>
  </si>
  <si>
    <t>MODELAREA SI CONSERVAREA PEISAJULUI VEGETAL URBAN</t>
  </si>
  <si>
    <t>MODELAREA SI OPTIMIZAREA ECHIPAMENTELOR ELECTRICE</t>
  </si>
  <si>
    <t>MODELAREA SI SIMULAREA SISTEMELOR MECANICE MOBILE</t>
  </si>
  <si>
    <t xml:space="preserve">MODELAREA TERMOHIDRAULICA IN PROCESE DE ARDERE SI STINGERE A INCENDIILOR </t>
  </si>
  <si>
    <t>MODELAREA, PROIECTAREA SI MANAGEMENTUL SISTEMELOR SOFTWARE</t>
  </si>
  <si>
    <t>MODELAREA, SIMULAREA SI PROIECTAREA SISTEMELOR ELECTROMECANICE</t>
  </si>
  <si>
    <t>MODELARI ANALITICE SI GEOMETRICE ALE SISTEMELOR</t>
  </si>
  <si>
    <t>MODELE CLASICE IN CULTURA ROMANA</t>
  </si>
  <si>
    <t>MODELE MATEMATICE IN INGINERIE</t>
  </si>
  <si>
    <t>MODELE MATEMATICE IN MECANICA SI ASTRONOMIE</t>
  </si>
  <si>
    <t>MODELE MATEMATICE SI SISTEME INFORMATICE IN DOMENIUL FINANCIAR - BANCAR</t>
  </si>
  <si>
    <t>MODELE MATEMATICE SI STATISTICA APLICATA</t>
  </si>
  <si>
    <t>MODERNISM SI POSTMODERNISM IN LITERATURA</t>
  </si>
  <si>
    <t>MODERNITATEA IN LITERATURA EUROPEANA</t>
  </si>
  <si>
    <t>MODERNIZARE ENERGETICA IN MEDIUL CONSTRUIT</t>
  </si>
  <si>
    <t>MODERNIZAREA SISTEMELOR HIDROTEHNICE, HIDROAMELIORATIVE SI HIDROEDILITARE</t>
  </si>
  <si>
    <t>MONEDA SI BANCI</t>
  </si>
  <si>
    <t>MONITORING-UL SI GESTIONAREA MEDIULUI</t>
  </si>
  <si>
    <t>MONITORIZAREA CONTAMINARII PRODUSELOR DE ORIGINE VEGETALA</t>
  </si>
  <si>
    <t>MONITORIZAREA SI ANALIZA FUNCTIONARII SISTEMELOR ELECTROENERGETICE</t>
  </si>
  <si>
    <t>MONITORIZAREA SI MANAGEMENTUL MEDIULUI</t>
  </si>
  <si>
    <t>MULTILINGVISM SI MULTICULTURALITATE (IN LIMBA ENGLEZA)</t>
  </si>
  <si>
    <t>MULTILINGVISM SI MULTICULTURALITATE (IN LIMBA FRANCEZA)</t>
  </si>
  <si>
    <t>MULTILINGVISM SI MULTICULTURALITATE (IN LIMBA GERMANA)</t>
  </si>
  <si>
    <t>MULTILINGVISM SI MULTICULTURALITATE (IN LIMBA MAGHIARA)</t>
  </si>
  <si>
    <t>MULTILINGVISM SI MULTICULTURALITATE (IN LIMBA NEOGREACA)</t>
  </si>
  <si>
    <t>MUZEOLOGIA SI CONSERVAREA PATRIMONIULUI IN SOCIETATEA CONTEMPORANA</t>
  </si>
  <si>
    <t>MUZEOLOGIE SI RESTAURARE</t>
  </si>
  <si>
    <t>MUZEOLOGIE, PATRIMONIU SI TURISM</t>
  </si>
  <si>
    <t>MUZEOLOGIE. CERCETAREA SI PROTEJAREA PATRIMONIULUI CULTURAL</t>
  </si>
  <si>
    <t>MUZICA SI CULTURA POP</t>
  </si>
  <si>
    <t>MUZICOLOGIE, COMPOZITIE, DIRIJAT</t>
  </si>
  <si>
    <t>NANO- SI MICROSISTEME ELECTROMAGNETICE</t>
  </si>
  <si>
    <t>NANO-MICROSISTEME INTELIGENTE</t>
  </si>
  <si>
    <t>NANO-MICROSISTEME INTELIGENTE PENTRU PROTECTIA MEDIULUI SI NANO-MICROTEHNOLOGII</t>
  </si>
  <si>
    <t>NANOSTIINTE</t>
  </si>
  <si>
    <t>NANOTEHNOLOGII SI MATERIALE MULTIFUNCTIONALE</t>
  </si>
  <si>
    <t>NEGOCIERE SI ADMINISTRAREA AFACERILOR INTERNATIONALE</t>
  </si>
  <si>
    <t>NEGOCIERE SI MEDIERE IN ORGANIZATII</t>
  </si>
  <si>
    <t>NEGOCIERI - RELATII PUBLICE</t>
  </si>
  <si>
    <t>NEGOCIERI, RELATII SI AFACERI INTERNATIONALE</t>
  </si>
  <si>
    <t>NEUROBIOLOGIE</t>
  </si>
  <si>
    <t>NUTRITIA SI ALIMENTATIA ANIMALELOR</t>
  </si>
  <si>
    <t>NUTRITIE SI BAZA FURAJERA</t>
  </si>
  <si>
    <t>NUTRITIE SI REMODELARE CORPORALA</t>
  </si>
  <si>
    <t>OCROTIREA FAMILIEI SI ASISTENTA SOCIALA</t>
  </si>
  <si>
    <t>OM, CULTURA, SOCIETATE IN GANDIREA CONTEMPORANA</t>
  </si>
  <si>
    <t>OPERATIUNI SI MANAGEMENT BANCAR</t>
  </si>
  <si>
    <t>OPTIMIZARE COMPUTATIONALA</t>
  </si>
  <si>
    <t>OPTIMIZAREA CONSTRUCTIVA A AUTOTURISMELOR</t>
  </si>
  <si>
    <t>OPTIMIZAREA EXPLOATARII SISTEMELOR DE INGINERIE SANITARA SI PROTECTIA MEDIULUI</t>
  </si>
  <si>
    <t>OPTIMIZAREA FABRICATIEI ECHIPAMENTELOR DE PROCES</t>
  </si>
  <si>
    <t>OPTIMIZAREA MODELELOR INFORMATICE</t>
  </si>
  <si>
    <t>OPTIMIZAREA PROCESELOR SI ECHIPAMENTELOR TEHNOLOGICE</t>
  </si>
  <si>
    <t>OPTIMIZAREA SI INFORMATIZAREA PROCESELOR SI ECHIPEMANTELOR DE FABRICATIE</t>
  </si>
  <si>
    <t xml:space="preserve">OPTIMIZAREA SI MODERNIZAREA SISTEMELOR DE INSTALATII </t>
  </si>
  <si>
    <t>OPTIMIZAREA SISTEMELOR DE TRANSPORT</t>
  </si>
  <si>
    <t>OPTIMIZAREA SISTEMELOR DE TRANSPORT RUTIER</t>
  </si>
  <si>
    <t>OPTIMIZAREA SISTEMELOR HIDROTEHNICE</t>
  </si>
  <si>
    <t>OPTIMIZAREA SISTEMELOR SI ECHIPAMENTELOR TERMICE SI FRIGORIFICE</t>
  </si>
  <si>
    <t>OPTIMIZAREA TEHNOLOGIILOR PORTUARE SI A FUNCTIONARII UTILAJELOR</t>
  </si>
  <si>
    <t>OPTIMIZAREA TEHNOLOGIILOR TEXTILE</t>
  </si>
  <si>
    <t>OPTOELECTRONICA</t>
  </si>
  <si>
    <t>OPTOMETRIE AVANSATA</t>
  </si>
  <si>
    <t>ORGANIZATIONAL AND OCCUPATIONAL HEALTH PSYCHOLOGY</t>
  </si>
  <si>
    <t>ORTODOXIE ROMANEASCA SI VIATA LITURGICA</t>
  </si>
  <si>
    <t>OSPITALITATE, ETNOIDENTITATE, TURISM CULTURAL SI ECOLOGIC</t>
  </si>
  <si>
    <t>PARADIGME ALE COMUNICARII ORGANIZATIONALE</t>
  </si>
  <si>
    <t>PARADIGME LITERARE ANGLO - AMERICANE SI RECEPTAREA LOR IN LITERATURA ROMANA</t>
  </si>
  <si>
    <t>PASTORATIE SI DUHOVNICIE</t>
  </si>
  <si>
    <t>PASTORATIE SI VIATA LITURGICA</t>
  </si>
  <si>
    <t>PATOLOGIA SI REABILITAREA CONSTRUCTIILOR</t>
  </si>
  <si>
    <t>PATRIMONIU CULTURAL</t>
  </si>
  <si>
    <t>PATRIMONIU SI TURISM CULTURAL</t>
  </si>
  <si>
    <t>PEDAGOGIA ARTEI DIRIJORALE</t>
  </si>
  <si>
    <t>PEDAGOGIA ARTEI: CREATIVITATE, INFORMATIE SI IMAGINAR</t>
  </si>
  <si>
    <t>PEDAGOGIE INTERACTIVA SI EDUCATIE INTEGRATA</t>
  </si>
  <si>
    <t>PERFORMANTA IN SPORT</t>
  </si>
  <si>
    <t>PERFORMANTA SPORTIVA</t>
  </si>
  <si>
    <t>PERFORMANTA SPORTIVA SI MANAGEMENT IN SPORT</t>
  </si>
  <si>
    <t>PERSPECTIVE IN STUDIUL LINGVISTIC AL LITERATURII</t>
  </si>
  <si>
    <t>PHYSICS OF CRYSTALLINE MATERIALS</t>
  </si>
  <si>
    <t>PICTURA: SURSE SI RESURSE ALE IMAGINII</t>
  </si>
  <si>
    <t>PIETE DE CAPITAL</t>
  </si>
  <si>
    <t>PIETE FINANCIARE</t>
  </si>
  <si>
    <t>PLANIFICARE SI DEZVOLTARE REGIONALA</t>
  </si>
  <si>
    <t>PLANIFICARE TERITORIALA SI MANAGEMENTUL LOCALITATILOR URBANE SI RURALE</t>
  </si>
  <si>
    <t>PLANIFICAREA SI DEZVOLTAREA DURABILA A TERITORIULUI</t>
  </si>
  <si>
    <t>PLANTE HORTICOLE CULTIVATE IN CONDITII OPTIME SI DE STRES</t>
  </si>
  <si>
    <t>PODURI SI TUNELURI</t>
  </si>
  <si>
    <t>POLITICA MONDIALA SI EUROPEANA</t>
  </si>
  <si>
    <t>POLITICA SI SOCIETATE IN SECOLUL XX</t>
  </si>
  <si>
    <t>POLITICI ADMINISTRATIVE EUROPENE</t>
  </si>
  <si>
    <t>POLITICI COMUNITARE SI INTERVENTII SOCIALE</t>
  </si>
  <si>
    <t>POLITICI CONTABILE, AUDIT SI CONTROL DE GESTIUNE</t>
  </si>
  <si>
    <t>POLITICI DE DEZVOLTARE INTERNATIONALA</t>
  </si>
  <si>
    <t>POLITICI DE SANATATE SI MANAGEMENT SANITAR</t>
  </si>
  <si>
    <t>POLITICI ENERGIE-MEDIU. ECONOMIE SI INGINERIE</t>
  </si>
  <si>
    <t>POLITICI EUROPENE</t>
  </si>
  <si>
    <t>POLITICI EUROPENE DE DEZVOLTARE REGIONALA</t>
  </si>
  <si>
    <t>POLITICI EUROPENE. SECURITATEA ECONOMICO-SOCIALA SI A MEDIULUI</t>
  </si>
  <si>
    <t>POLITICI FINANCIARE DE INTREPRINDERE</t>
  </si>
  <si>
    <t>POLITICI NOI DE MEDIU PRIVIND INTEGRAREA EUROPEANA</t>
  </si>
  <si>
    <t>POLITICI PUBLICE IN ASISTENTA SOCIALA</t>
  </si>
  <si>
    <t>POLITICI PUBLICE SI MANAGEMENT IN ADMINISTRATIA PUBLICA</t>
  </si>
  <si>
    <t>POLITICI SI MANAGEMENT IN EDUCATIE</t>
  </si>
  <si>
    <t>POLITICI SI SERVICII SOCIALE</t>
  </si>
  <si>
    <t>POLITICI SI STRATEGII ALE FORMARII COMPETENTELOR PENTRU CARIERA DIDACTICA</t>
  </si>
  <si>
    <t>POLITICI SI STRATEGII DE MARKETING</t>
  </si>
  <si>
    <t>POLITICI SOCIALE EUROPENE</t>
  </si>
  <si>
    <t>POLITICI SOCIALE IN CONTEXT EUROPEAN</t>
  </si>
  <si>
    <t>POLITICI SOCIALE SI PROTECTIE SOCIALA</t>
  </si>
  <si>
    <t>POLITIE JUDICIARA</t>
  </si>
  <si>
    <t>POLUAREA CHIMICA A MEDIULUI</t>
  </si>
  <si>
    <t>POLUAREA CHIMICA MEDIULUI</t>
  </si>
  <si>
    <t>POLUAREA MEDIULUI SI OCROTIREA NATURII</t>
  </si>
  <si>
    <t>POTECTIA AGROECOSISTEMELOR SI EXPERTIZA FITOSANITARA</t>
  </si>
  <si>
    <t>PRACTICA ASISTENTEI SOCIALE CENTRATA PE VALORI</t>
  </si>
  <si>
    <t>PREISTORIA SPATIULUI CARPATO - DUNAREAN IN CONTEXTUAL ARHEOLOGIEI SISTEMICE</t>
  </si>
  <si>
    <t>PRELUCRAREA DIGITALA A SEMNALELOR IN COMUNICATII</t>
  </si>
  <si>
    <t>PRELUCRAREA SEMNALELOR</t>
  </si>
  <si>
    <t>PRELUCRAREA SEMNALELOR (IN LIMBA FRANCEZA)</t>
  </si>
  <si>
    <t>PRELUCRAREA SEMNALELOR IN ELECTRONICA</t>
  </si>
  <si>
    <t>PRELUCRAREA SEMNALELOR IN ELECTRONICA SI TELECOMUNICATII</t>
  </si>
  <si>
    <t>PRELUCRAREA SEMNALELOR SI A IMAGINILOR</t>
  </si>
  <si>
    <t>PRELUCRAREA SI ANALIZA DATELOR GEOSPATIALE</t>
  </si>
  <si>
    <t>PRELUCRARI COMPLEXE DE SEMNAL IN APLICATII MULTIMEDIA</t>
  </si>
  <si>
    <t>PREVENIREA SI COMBATEREA CONSUMULUI ILICIT DE DROGURI</t>
  </si>
  <si>
    <t>PREVENIREA VIOLENTEI IMPOTRIVA COPILULUI IN FAMILIE SI SOCIETATE</t>
  </si>
  <si>
    <t>PROBATIUNE</t>
  </si>
  <si>
    <t>PROBATIUNE, MEDIERE SI ASISTENTA SOCIALA A VCTIMELOR INFRACTIUNILOR</t>
  </si>
  <si>
    <t>PROCEDEE AVANSATE DE OBTINERE A MATERIALELOR METALICE</t>
  </si>
  <si>
    <t>PROCEDEE AVANSATE DE PROCESARE A MATERIALELOR METALICE</t>
  </si>
  <si>
    <t>PROCEDEE AVANSATE IN PROTECTIA MEDIULUI</t>
  </si>
  <si>
    <t>PROCEDEE DE OBTINERE A MATERIALELOR SPECIALE</t>
  </si>
  <si>
    <t>PROCEDEE MODERNE DE PROTECTIE A MEDIULUI IN INDUSTRIA MATERIALELOR</t>
  </si>
  <si>
    <t>PROCEDEE PRODUCTIVE DE SUDARE IN MEDIU DE GAZE PROTECTOARE</t>
  </si>
  <si>
    <t>PROCEDEE SI METODE DE MASURARE IN INGINERIA MEDIULUI</t>
  </si>
  <si>
    <t>PROCEDURI JUDICIARE SI PROFESII LIBERALE</t>
  </si>
  <si>
    <t>PROCESAREA AVANSATA A RESURSELOR PROTEICE</t>
  </si>
  <si>
    <t>PROCESAREA MATERIALELOR METALICE PRIN PROCEDEE SPECIALE</t>
  </si>
  <si>
    <t>PROCESE DE PRODUCTIE INOVATIVE SI MANAGEMENTUL TEHNOLOGIC</t>
  </si>
  <si>
    <t>PROCESE PERFORMANTE PENTRU CALITATEA MATERIALELOR SI A MEDIULUI IN METALURGIE</t>
  </si>
  <si>
    <t>PRODUCEREA DE SAMANTA SI MATERIAL DE PLANTAT</t>
  </si>
  <si>
    <t>PRODUCEREA SEMINTELOR SI MATERIALULUI SADITOR HORTICOL</t>
  </si>
  <si>
    <t xml:space="preserve">PRODUCTIA SISTEMELOR INDUSTRIALE </t>
  </si>
  <si>
    <t>PRODUCTICA SISTEMELOR INDUSTRIALE</t>
  </si>
  <si>
    <t>PRODUCTIE DE FILM</t>
  </si>
  <si>
    <t>PRODUSE DE ORIGINE VEGETALA: MEDICAMENT, SUPLIMENT NUTRITIV, ALIMENT</t>
  </si>
  <si>
    <t>PRODUSE DE SINTEZA ORGANICA FINA, SEMISINTEZA SI NATURALE</t>
  </si>
  <si>
    <t>PRODUSE FARMACEUTICE SI COSMETICE</t>
  </si>
  <si>
    <t>PRODUSE NATURALE</t>
  </si>
  <si>
    <t>PROFESII JURIDICE</t>
  </si>
  <si>
    <t>PROGRAMARE BAZATA PE COMPONENTE</t>
  </si>
  <si>
    <t>PROGRAMARE DECLARATIVA</t>
  </si>
  <si>
    <t>PROGRAME SI PROIECTE COMUNITARE IN ASISTENTA SOCIALA</t>
  </si>
  <si>
    <t>PROIECTARE SI EVALUARE TEHNICOECONOMICA A PRODUCTIILOR ANIMALIERE</t>
  </si>
  <si>
    <t>PROIECTARE SI FABRICATIE ASISTATE DE CALCULATOR</t>
  </si>
  <si>
    <t>PROIECTAREA ASISTATA DE CALCULATOR A SISTEMELOR DE FABRICATIE</t>
  </si>
  <si>
    <t>PROIECTAREA AVANSATA A STRUCTURILOR METALICE SI COMPOZITE</t>
  </si>
  <si>
    <t>PROIECTAREA AVANSATA A STRUCTURILOR METALICE SI COMPOZITE (IN LIMBA ENGLEZA)</t>
  </si>
  <si>
    <t>PROIECTAREA CIRCUITELOR VLSI AVANSATE</t>
  </si>
  <si>
    <t>PROIECTAREA CONSTRUCTIILOR CIVILE SI INDUSTRIALE IN ZONE SEISMICE</t>
  </si>
  <si>
    <t>PROIECTAREA MASINILOR SI ECHIPAMENTELOR</t>
  </si>
  <si>
    <t>PROIECTAREA MODERNA A AUTOVEHICULELOR RUTIERE</t>
  </si>
  <si>
    <t>PROIECTAREA SI DEZVOLTAREA FERMELOR ZOOTEHNICE</t>
  </si>
  <si>
    <t>PROIECTAREA SI MODELAREA IMBRACAMINTEI</t>
  </si>
  <si>
    <t>PROIECTAREA, AMENAJAREA SI INTRETINEREA SPATIILOR VERZI</t>
  </si>
  <si>
    <t>PROPULSIE AEROSPATIALA, ZGOMOT SI EMISII POLUANTE</t>
  </si>
  <si>
    <t>PROTECTIA AGROECOSISTEMELOR SI EXPERTIZA FITOSANITARA</t>
  </si>
  <si>
    <t>PROTECTIA CONSUMATORULUI IN ALIMENTATIA PUBLICA</t>
  </si>
  <si>
    <t>PROTECTIA CONSUMATORULUI. CONTROLUL CALITATII PRODUSELOR</t>
  </si>
  <si>
    <t>PROTECTIA COPILULUI ABUZAT SI NEGLIJAT</t>
  </si>
  <si>
    <t>PROTECTIA MEDIULUI IN AGRICULTURA</t>
  </si>
  <si>
    <t>PROTECTIA SISTEMELOR NATURAL SI ANTROPICE</t>
  </si>
  <si>
    <t>PROTECTIE ANTICOROZIVA SI ELECTROCHIMIE APLICATA</t>
  </si>
  <si>
    <t>PROTEJAREA SI VALORIFICAREA PATRIMONIULUI ISTORIC</t>
  </si>
  <si>
    <t>PROTEJAREA, VALORIFICAREA SI MANAGEMENTUL PATRIMONIULUI</t>
  </si>
  <si>
    <t>PSIHANALIZA</t>
  </si>
  <si>
    <t>PSIHODIAGNOZA COGNITIVA SI CONSILIERE PSIHOLOGICA</t>
  </si>
  <si>
    <t>PSIHODIAGNOZA COMPLEXA A PERSONALITATII</t>
  </si>
  <si>
    <t>PSIHODIAGNOZA, PSIHOTERAPIE EXPERIENTIALA UNIFICATOARE (PEU) SI DEZVOLTARE PERSONALA</t>
  </si>
  <si>
    <t>PSIHOLOGIA EDUCATIEI</t>
  </si>
  <si>
    <t>PSIHOLOGIA EDUCATIEI SI CONSILIERE VOCATIONALA</t>
  </si>
  <si>
    <t>PSIHOLOGIA MEDIERII CONFLICTELOR</t>
  </si>
  <si>
    <t>PSIHOLOGIA MUNCII SI TRANSPORTURILOR</t>
  </si>
  <si>
    <t>PSIHOLOGIA MUNCII, PSIHOLOGIE ORGANIZATIONALA SI A TRANSPORTURILOR</t>
  </si>
  <si>
    <t>PSIHOLOGIA PERSONALITATII</t>
  </si>
  <si>
    <t>PSIHOLOGIA RESURSELOR UMANE</t>
  </si>
  <si>
    <t>PSIHOLOGIA RESURSELOR UMANE SI SANATATE ORGANIZATIONALA</t>
  </si>
  <si>
    <t>PSIHOLOGIA SANATATII</t>
  </si>
  <si>
    <t>PSIHOLOGIA SECURITATII ORGANIZATIONALE</t>
  </si>
  <si>
    <t>PSIHOLOGIE APLICATA IN DOMENIUL SECURITATII NATIONALE</t>
  </si>
  <si>
    <t>PSIHOLOGIE APLICATA IN MEDIUL EDUCATIONAL</t>
  </si>
  <si>
    <t>PSIHOLOGIE CLINICA</t>
  </si>
  <si>
    <t>PSIHOLOGIE CLINICA - EVALUARE SI INTERVENTIE TERAPEUTICA</t>
  </si>
  <si>
    <t>PSIHOLOGIE CLINICA SI CONSILIERE PSIHOLOGICA</t>
  </si>
  <si>
    <t>PSIHOLOGIE CLINICA SI PSIHOTERAPIE</t>
  </si>
  <si>
    <t>PSIHOLOGIE CLINICA SI PSIHOTERAPII</t>
  </si>
  <si>
    <t>PSIHOLOGIE CLINICA, CONSILIERE PSIHOLOGICA SI PSIHOTERAPIE</t>
  </si>
  <si>
    <t>PSIHOLOGIE EDUCATIONALA SI CONSILIERE</t>
  </si>
  <si>
    <t>PSIHOLOGIE EDUCATIONALA, CONSILIERE SCOLARA SI VOCATIONALA</t>
  </si>
  <si>
    <t>PSIHOLOGIE JUDICIARA</t>
  </si>
  <si>
    <t>PSIHOLOGIE MILITARA</t>
  </si>
  <si>
    <t>PSIHOLOGIE ORGANIZATIONALA SI A CONDUCERII</t>
  </si>
  <si>
    <t>PSIHOLOGIE ORGANIZATIONALA SI RESURSE UMANE</t>
  </si>
  <si>
    <t>PSIHOLOGIE ORGANIZATIONALA SI SANATATE OCUPATIONALA</t>
  </si>
  <si>
    <t>PSIHOLOGIE ORGANIZATIONALA: DIAGNOZA SI INTERVENTIE IN ORGANIZATII</t>
  </si>
  <si>
    <t>PSIHOLOGIE POLITICA SI LEADERSHIP IN ADMINISTRATIE</t>
  </si>
  <si>
    <t>PSIHOLOGIE SCOLARA SI CONSILIERE EDUCATIONALA</t>
  </si>
  <si>
    <t>PSIHOLOGIE SOCIALA APLICATA</t>
  </si>
  <si>
    <t>PSIHOLOGIE SPORTIVA</t>
  </si>
  <si>
    <t>PSIHOPEDAGOGIA SCOLII INCLUZIVE</t>
  </si>
  <si>
    <t>PSIHOSOCIOLOGIA APLICATA IN STRUCTURILE DE SECURITATE NATIONALA</t>
  </si>
  <si>
    <t>PSIHOSOCIOLOGIA INFORMATIEI SI SECURITATII PRIVATE</t>
  </si>
  <si>
    <t>PSIHOSOCIOLOGIA INVATAMANTULUI INTEGRAT</t>
  </si>
  <si>
    <t>PSIHOTERAPII COGNITIV-COMPORTAMENTALE</t>
  </si>
  <si>
    <t>PSIHOTERAPII DE FAMILIE SI CONSILIERE MARITALA</t>
  </si>
  <si>
    <t>PSIHOTERAPII SI PSIHOLOGIE CLINICA</t>
  </si>
  <si>
    <t>PUBLICITATE SI PROMOVAREA VANZARILOR</t>
  </si>
  <si>
    <t>PUTEREA EXECUTIVA SI ADMINISTRATIA PUBLICA</t>
  </si>
  <si>
    <t>QUALITY MANAGEMENT</t>
  </si>
  <si>
    <t>RADIOCOMUNICATII DIGITALE</t>
  </si>
  <si>
    <t>REABILITAREA CONSTRUCTIILOR</t>
  </si>
  <si>
    <t>REABILITAREA SI CRESTEREA SIGURANTEI CONSTRUCTIILOR</t>
  </si>
  <si>
    <t>REABILITAREA STRUCTURILOR, MATERIALELOR SI MEDIULUI</t>
  </si>
  <si>
    <t>RECICLAREA DESEURILOR SI METODE DE EXPERTIZA A MATERIALELOR BIODEGRADABILE</t>
  </si>
  <si>
    <t>RECUPERARE - REEDUCARE MOTRICA SI SOMATO-FUNCTIONALA</t>
  </si>
  <si>
    <t>RELATII ECONOMICE EUROPENE</t>
  </si>
  <si>
    <t>RELATII EUROPENE SI STUDII DE SECURITATE</t>
  </si>
  <si>
    <t>RELATII INTERNATIONALE IN SEC. XIX - XXI. ISTORIE SI DIPLOMATIE</t>
  </si>
  <si>
    <t>RELATII INTERNATIONALE SI DIPLOMATIE</t>
  </si>
  <si>
    <t>RELATII INTERNATIONALE SI PROGRAME EUROPENE</t>
  </si>
  <si>
    <t>RELATII PUBLICE IN MARKETING</t>
  </si>
  <si>
    <t>RELATII SI COMUNICARE IN ADMINISTRATIA PUBLICA</t>
  </si>
  <si>
    <t>RELATII SI STRATEGII INTERCULTURALE</t>
  </si>
  <si>
    <t>RELATII UMANE SI COMUNICARE</t>
  </si>
  <si>
    <t>RELATII, INSTITUTII SI ORGANIZATII INTERNATIONALE</t>
  </si>
  <si>
    <t>RELATIILE INTERNATIONALE ALE ROMANIEI IN SECOLELE XIX - XX</t>
  </si>
  <si>
    <t>RELATIILE INTERNATIONALE ALE ROMANIEI IN SECOLUL XX</t>
  </si>
  <si>
    <t>RELIGIE SI CULTURA</t>
  </si>
  <si>
    <t>RELIGIE, CULTURA, SOCIETATE</t>
  </si>
  <si>
    <t>REPRODUCERE ASISTATA LA ANIMALE</t>
  </si>
  <si>
    <t>REPRODUCTIE SI AMELIORARE GENETICA</t>
  </si>
  <si>
    <t>RESEARCH IN SOCIOLOGY</t>
  </si>
  <si>
    <t>RESTAURARE LEMN POLICROM</t>
  </si>
  <si>
    <t>RESTITUIRI SI REVIZUIRI IN LITERATURA ROMANA</t>
  </si>
  <si>
    <t>RESURSE SI RISCURI IN MEDIUL HIDRO - ATMOSFERIC</t>
  </si>
  <si>
    <t>RESURSE TURISTICE SI PROTECTIA MEDIULUI</t>
  </si>
  <si>
    <t>RESURSE UMANE IN EDUCATIE. FORMARE SI MANAGEMENT</t>
  </si>
  <si>
    <t>RETELE DE CALCULATOARE SI COMUNICATII</t>
  </si>
  <si>
    <t>RETELE DE COMUNICATII</t>
  </si>
  <si>
    <t>RETELE DE COMUNICATII SI SISTEME DISTRIBUITE</t>
  </si>
  <si>
    <t>RETELE INTEGRATE DE TELECOMUNICATII</t>
  </si>
  <si>
    <t>RISCURI NATURALE SI AMENAJAREA TERITORIULUI</t>
  </si>
  <si>
    <t>RISCURILE MEDIULUI AERIAN IN SANATATE</t>
  </si>
  <si>
    <t>ROBOTIZAREA PROCESELOR DE SUDARE</t>
  </si>
  <si>
    <t>ROMANI IN ISTORIA EUROPEI</t>
  </si>
  <si>
    <t>ROMANIA IN ISTORIA RELATIILOR INTERNATIONALE</t>
  </si>
  <si>
    <t>ROMANIA IN SECOLUL XX</t>
  </si>
  <si>
    <t>ROMANISTICA</t>
  </si>
  <si>
    <t>ROMANITATE ORIENTALA. ISTORIA PROVINCIILOR SUD-EST EUROPENE (SEC. I - VI D.HR.)</t>
  </si>
  <si>
    <t>SCENARISTICA</t>
  </si>
  <si>
    <t>SCHIMBARI CLIMATICE SI FENOMENE EXTREME DE RISC</t>
  </si>
  <si>
    <t>SCRIERE CREATOARE SI TRADUCERE LITERARA</t>
  </si>
  <si>
    <t>SCRIERE DRAMATICA</t>
  </si>
  <si>
    <t>SCULPTURA SI AMBIENT</t>
  </si>
  <si>
    <t>SCULPTURA: MATERIE SI CONCEPT</t>
  </si>
  <si>
    <t>SECURITATE COMUNITARA SI CONTROLUL VIOLENTEI</t>
  </si>
  <si>
    <t>SECURITATE INFORMATICA</t>
  </si>
  <si>
    <t>SECURITATE RUTIERA, TRANSPORT SI INTERACTIUNEA CU MEDIUL</t>
  </si>
  <si>
    <t>SECURITATEA INFORMATIEI</t>
  </si>
  <si>
    <t>SECURITATEA RETELELOR INFORMATICE COMPLEXE</t>
  </si>
  <si>
    <t>SECURITATEA SI CALITATEA PRODUSELOR HORTICOLE</t>
  </si>
  <si>
    <t>SECURITATEA SI CALITATEA PRODUSELOR HORTICOLE PRIMARE</t>
  </si>
  <si>
    <t>SECURITATEA SI REABILITAREA PERIMETRELOR MINIERE</t>
  </si>
  <si>
    <t>SECURITATEA SISTEMELOR DE CALCUL</t>
  </si>
  <si>
    <t>SECURITATEA TEHNOLOGIEI INFORMATIEI</t>
  </si>
  <si>
    <t>SELECTIA SI GESTIUNEA RESURSELOR UMANE</t>
  </si>
  <si>
    <t>SEMIOTICA LIMBAJULUI IN MASS-MEDIA SI PUBLICITATE</t>
  </si>
  <si>
    <t>SIGURANTA ALIMENTARA SI PROTECTIA CONSUMATORULUI</t>
  </si>
  <si>
    <t xml:space="preserve">SIGURANTA SI BIOSECURITATEA PRODUSELOR AGROALIMENTARE </t>
  </si>
  <si>
    <t>SIGURANTA SI INTEGRITATEA STRUCTURILOR</t>
  </si>
  <si>
    <t>SINTEZA MUZICOLOGICA</t>
  </si>
  <si>
    <t>SISTEME ADMINISTRATIVE SI RELATII INTERNATIONALE</t>
  </si>
  <si>
    <t>SISTEME AUTOMATE AVANSATE</t>
  </si>
  <si>
    <t>SISTEME AUTOMATE DE CONDUCERE A PROCESELOR INDUSTRIALE</t>
  </si>
  <si>
    <t>SISTEME AVANSATE DE MODERNIZARE A VEHICULELOR FEROVIARE</t>
  </si>
  <si>
    <t>SISTEME AVANSATE DE TELECOMUNICATII, PRELUCRAREA SI TRANSMISIA INFORMATIEI</t>
  </si>
  <si>
    <t>SISTEME AVANSATE DE UTILIZARE INDUSTRIALA A ENERGIEI ELECTRICE</t>
  </si>
  <si>
    <t>SISTEME AVANSATE IN AUTOMATICA SI TEHNOLOGII INFORMATICE</t>
  </si>
  <si>
    <t>SISTEME AVANSATE IN ELECTRONICA APLICATA</t>
  </si>
  <si>
    <t>SISTEME AVANSATE IN INGINERIE ELECTRICA</t>
  </si>
  <si>
    <t>SISTEME BANCARE EUROPENE</t>
  </si>
  <si>
    <t>SISTEME CAD-CAE-CAM IN DEFORMARE PLASTICA</t>
  </si>
  <si>
    <t>SISTEME COMPLEXE PENTRU INGINERIE AEROSPATIALA</t>
  </si>
  <si>
    <t>SISTEME CU BAZE DE DATE PENTRU AFACERI</t>
  </si>
  <si>
    <t>SISTEME DE AGRICULTURA SI MONITORIZAREA ZONELOR VULNERABILE LA SECETA</t>
  </si>
  <si>
    <t>SISTEME DE ASISTARE A DECIZIILOR ECONOMICE</t>
  </si>
  <si>
    <t>SISTEME DE CALCUL AVANSATE</t>
  </si>
  <si>
    <t>SISTEME DE CALCUL PARALELE SI DISTRIBUITE</t>
  </si>
  <si>
    <t>SISTEME DE CONDUCERE IN ROBOTICA</t>
  </si>
  <si>
    <t>SISTEME DE CONTROL INCORPORATE</t>
  </si>
  <si>
    <t xml:space="preserve">SISTEME DE CONTROL SI EVALUARE A CALITATII MEDIULUI </t>
  </si>
  <si>
    <t>SISTEME DE CONVERSIE A ENERGIEI</t>
  </si>
  <si>
    <t>SISTEME DE FUNDARE PENTRU CONSTRUCTII SPECIALE</t>
  </si>
  <si>
    <t>SISTEME DE MONITORIZARE SI CONTROL IN INGINERIE ELECTRICA</t>
  </si>
  <si>
    <t>SISTEME DE PROCESARE ECOLOGICA MULTIFUNCTIONALA INTEGRATA A PRINCIPIILOR BIOACTIVE NATURALE - SPE</t>
  </si>
  <si>
    <t xml:space="preserve">SISTEME DE PROCESARE SI CONTROLUL CALITATII PRODUSELOR ALIMENATRE </t>
  </si>
  <si>
    <t>SISTEME DE PRODUCERE A FURAJELOR</t>
  </si>
  <si>
    <t>SISTEME DISTRIBUITE</t>
  </si>
  <si>
    <t>SISTEME DISTRIBUITE IN INTERNET</t>
  </si>
  <si>
    <t>SISTEME DISTRIBUITE IN INTERNET SI INTRANET</t>
  </si>
  <si>
    <t>SISTEME DISTRIBUITE SI TEHNOLOGII WEB</t>
  </si>
  <si>
    <t>SISTEME ELECTRICE AVANSATE</t>
  </si>
  <si>
    <t>SISTEME ELECTRICE AVANSATE ( IN LIMBA ENGLEZA)</t>
  </si>
  <si>
    <t>SISTEME ELECTROENERGETICE PERFORMANTE</t>
  </si>
  <si>
    <t>SISTEME ELECTROMECANICE</t>
  </si>
  <si>
    <t>SISTEME ELECTROMECANICE COMPLEXE</t>
  </si>
  <si>
    <t>SISTEME ELECTROMECANICE NAVALE</t>
  </si>
  <si>
    <t>SISTEME ELECTRONICE AVANSATE</t>
  </si>
  <si>
    <t>SISTEME ELECTRONICE DE PROCESARE PARALELA SI DISTRIBUITA</t>
  </si>
  <si>
    <t>SISTEME ELECTRONICE INTELIGENTE SI INFORMATICA INDUSTRIALA</t>
  </si>
  <si>
    <t>SISTEME ELECTRONICE PENTRU CONDUCEREA PROCESELOR INDUSTRIALE</t>
  </si>
  <si>
    <t>SISTEME ELECTRONICE PENTRU SECURIZAREA FRONTIEREI</t>
  </si>
  <si>
    <t>SISTEME ELECTRONICE PENTRU TELEMASURARE SI TELECONDUCERE</t>
  </si>
  <si>
    <t>SISTEME ELECTRONICE SI DE COMUNICATII INTEGRATE</t>
  </si>
  <si>
    <t>SISTEME ENERGETICE INFORMATIZATE</t>
  </si>
  <si>
    <t>SISTEME FEROVIARE MODERNE</t>
  </si>
  <si>
    <t>SISTEME HIDRAULICE SI PNEUMATICE AVANSATE</t>
  </si>
  <si>
    <t>SISTEME HIDRO-PNEUMATICE AVANSATE</t>
  </si>
  <si>
    <t>SISTEME INCORPORATE</t>
  </si>
  <si>
    <t>SISTEME INCORPORATE PENTRU DOMENIUL AUTO</t>
  </si>
  <si>
    <t>SISTEME INCORPORATE PENTRU DOMENIUL AUTO (IN LIMBA ENGLEZA)</t>
  </si>
  <si>
    <t>SISTEME INDUSTRIALE PENTRU TEHNOLOGII MODERNE</t>
  </si>
  <si>
    <t>SISTEME INFORMATICE APLICATE IN PRODUCTIE SI SERVICII</t>
  </si>
  <si>
    <t>SISTEME INFORMATICE COMPLEXE</t>
  </si>
  <si>
    <t>SISTEME INFORMATICE DE CONDUCERE AVANSATA</t>
  </si>
  <si>
    <t>SISTEME INFORMATICE DE GESTIUNE</t>
  </si>
  <si>
    <t>SISTEME INFORMATICE DE MONITORIZARE A MEDIULUI</t>
  </si>
  <si>
    <t>SISTEME INFORMATICE FINANCIAR-BANCARE</t>
  </si>
  <si>
    <t>SISTEME INFORMATICE IN INGRIJIREA SANATATII</t>
  </si>
  <si>
    <t>SISTEME INFORMATICE INTEGRATE</t>
  </si>
  <si>
    <t>SISTEME INFORMATICE INTEGRATE PENTRU AFACERI</t>
  </si>
  <si>
    <t>SISTEME INFORMATICE MANAGERIALE</t>
  </si>
  <si>
    <t>SISTEME INFORMATICE PENTRU COMERT ELECTRONIC</t>
  </si>
  <si>
    <t>SISTEME INFORMATICE PENTRU MANAGEMENTUL RESURSELOR</t>
  </si>
  <si>
    <t>SISTEME INFORMATICE PENTRU MANAGEMENTUL RESURSELOR SI PROCESELOR ECONOMICE</t>
  </si>
  <si>
    <t>SISTEME INFORMATIONALE CONTABILE</t>
  </si>
  <si>
    <t>SISTEME INFORMATIONALE GEOGRAFICE</t>
  </si>
  <si>
    <t>SISTEME INFORMATIONALE IN CADASTRU SI PUBLICITATE IMOBILIARA</t>
  </si>
  <si>
    <t>SISTEME INFORMATIONALE PENTRU AFACERI</t>
  </si>
  <si>
    <t>SISTEME INGLOBATE AVANSATE</t>
  </si>
  <si>
    <t>SISTEME INOVATIVE DE PRODUCTIE IN CONFECTII</t>
  </si>
  <si>
    <t>SISTEME INTEGRATE DE COMUNICATII CU APLICATII SPECIALE</t>
  </si>
  <si>
    <t>SISTEME INTEGRATE PENTRU FABRICAREA AGROALIMENTARA</t>
  </si>
  <si>
    <t>SISTEME INTELIGENTE</t>
  </si>
  <si>
    <t>SISTEME INTELIGENTE PENTRU TRANSPORTURI</t>
  </si>
  <si>
    <t>SISTEME INTELIGENTE SI VEDEREA ARTIFICIALA</t>
  </si>
  <si>
    <t>SISTEME MECANICE AVANSATE</t>
  </si>
  <si>
    <t>SISTEME MECANICE AVANSATE CU APLICATII IN INDUSTRIA DE AUTOVEHICULE</t>
  </si>
  <si>
    <t>SISTEME MECATRONICE PENTRU INDUSTRIE SI MEDICINA</t>
  </si>
  <si>
    <t>SISTEME MICROMECANICE</t>
  </si>
  <si>
    <t>SISTEME MODERNE IN ACTIONARI ELECTROMECANICE</t>
  </si>
  <si>
    <t>SISTEME MODERNE PENTRU CONDUCEREA PROCESELOR ENERGETICE</t>
  </si>
  <si>
    <t>SISTEME MODERNE PENTRU CONDUCEREA SISTEMELOR ENERGETICE</t>
  </si>
  <si>
    <t>SISTEME ROBOTICE CU INTELIGENTA ARTIFICIALA</t>
  </si>
  <si>
    <t>SISTEME ROBOTIZATE</t>
  </si>
  <si>
    <t>SISTEME SI CONTROL AUTOMAT</t>
  </si>
  <si>
    <t>SISTEME SI CONTROL AUTOMAT (IN LIMBA ENGLEZA)</t>
  </si>
  <si>
    <t>SISTEME SI ECHIPAMENTE MODERNE IN PRODUCEREA SI UTILIZAREA ENERGIEI</t>
  </si>
  <si>
    <t>SISTEME SI ECHIPAMENTE TERMICE SI PROTECTIA MEDIULUI</t>
  </si>
  <si>
    <t>SISTEME SI INSTITUTII DE DREPT INTERNATIONAL SI COMUNITAR</t>
  </si>
  <si>
    <t>SISTEME SI STRUCTURI ELECTRICE AVANSATE</t>
  </si>
  <si>
    <t>SISTEME SI TEHNOLOGII AVANSATE IN DOMENIUL AUTOVEHICULELOR</t>
  </si>
  <si>
    <t>SISTEME SI TEHNOLOGII INFORMATICE</t>
  </si>
  <si>
    <t>SISTEME SOFTWARE AVANSATE</t>
  </si>
  <si>
    <t>SISTEME TELEMATICE PENTRU TRANSPORTURI</t>
  </si>
  <si>
    <t>SISTEME TERMOENERGETICE</t>
  </si>
  <si>
    <t>SISTEMICA TRANSPORTURILOR AUTOPROPULSATE</t>
  </si>
  <si>
    <t>SISTEMUL INFORMATIONAL CONTABIL IN ASISTAREA DECIZIILOR MANAGERIALE</t>
  </si>
  <si>
    <t>SISTEMUL INTEGRAT OM - AUTOVEHICUL - MEDIU</t>
  </si>
  <si>
    <t>SITUATII FINACIAR - CONTABILE SI AUDITAREA ACESTORA</t>
  </si>
  <si>
    <t>SMART NANOMICROSYSTEMS FOR ENVIROMENTAL AND NANOMICROTEHNOLOGIES</t>
  </si>
  <si>
    <t>SMART NANOMICROSYSTEMS FOR ENVIROMENTAL AND NANO-MICROTEHNOLOGIES</t>
  </si>
  <si>
    <t>SOCIETATE, ARTA, IDENTITATI IN EUROPA CENTRALA. DE LA MEDIEVAL LA MODERNITATE</t>
  </si>
  <si>
    <t>SOCIETATE, COMUNICARE SI MASS-MEDIA</t>
  </si>
  <si>
    <t>SOCIOLOGIA CONSUMULUI SI MARKETING</t>
  </si>
  <si>
    <t>SOCIOLOGIA DEZVOLTARII SI SECURITATII EUROPENE</t>
  </si>
  <si>
    <t>SOCIOLOGIA INSTITUTIILOR ADMINISTRATIVE SI INSTITUTIILOR DE SOCIALIZARE, RESOCIALIZARE</t>
  </si>
  <si>
    <t>SOCIOLOGIA MUNCII SI COMPORTAMENT ORGANIZATIONAL</t>
  </si>
  <si>
    <t>SOCIOLOGIE APLICATA IN CONDUCEREA INSTITUTIILOR PUBLICE SI A ONG-URILOR</t>
  </si>
  <si>
    <t>SOCIOLOGIE APLICATA IN DEZVOLTAREA LOCALA</t>
  </si>
  <si>
    <t>SOFTWARE ENGINEERING</t>
  </si>
  <si>
    <t>SOFTWARE IN INGINERIA AEROSPATIALA</t>
  </si>
  <si>
    <t>SONDAJE DE OPINIE, MARKETING SI PUBLICITATE</t>
  </si>
  <si>
    <t>SPATIUL PUBLIC EUROPEAN</t>
  </si>
  <si>
    <t>SPATIUL ROMANESC INTRE ORIENT SI OCCIDENT</t>
  </si>
  <si>
    <t>SPATIUL SCENOGRAFIC</t>
  </si>
  <si>
    <t>SPORT, TURISM SI ACTIVITATI DE TIMP LIBER</t>
  </si>
  <si>
    <t>STANDARDE, REGLEMENTARI SI POLITICI CONTABILE</t>
  </si>
  <si>
    <t>STATISTICA</t>
  </si>
  <si>
    <t>STATISTICA APLICATA SI INFORMATICA</t>
  </si>
  <si>
    <t>STATISTICA SI ACTUARIAT IN ASIGURARI SI SANATATE</t>
  </si>
  <si>
    <t>STATISTICA SI ECONOMETRIE</t>
  </si>
  <si>
    <t>STATUL DE DREPT SI SOCIETATEA CIVILA</t>
  </si>
  <si>
    <t>STIINTA CALCULATOARELOR IN INGINERIE</t>
  </si>
  <si>
    <t>STIINTA CONSERVARII / RESTAURARII OPERELOR DE PATRIMONIU PRIN METODE FIZICE SI CHIMICE AVANSATE</t>
  </si>
  <si>
    <t>STIINTA HARTIEI SI A MATERIALELOR POLIMERICE</t>
  </si>
  <si>
    <t>STIINTA SI INGINERIA ALIMENTELOR</t>
  </si>
  <si>
    <t>STIINTA SI INGINERIA BIORESURSELOR ACVATICE</t>
  </si>
  <si>
    <t>STIINTA SI INGINERIA CALCULATOARELOR</t>
  </si>
  <si>
    <t>STIINTA SI INGINERIA MATERIALELOR OXIDICE AVANSATE SI NANOMATERIALE</t>
  </si>
  <si>
    <t>STIINTA SI INGINERIA PRODUSELOR ALIMENTARE ECOLOGICE</t>
  </si>
  <si>
    <t>STIINTA SI TEHNOLOGIA MATERIALELOR AVANSATE</t>
  </si>
  <si>
    <t>STIINTA SI TEHNOLOGIILE EDUCARII MOTRICITATII UMANE</t>
  </si>
  <si>
    <t>STIINTE CHIMICE IN EDUCATIA CONTINUA</t>
  </si>
  <si>
    <t>STIINTE HORTICOLE</t>
  </si>
  <si>
    <t>STIINTE NAUTICE</t>
  </si>
  <si>
    <t>STIINTE PENALE</t>
  </si>
  <si>
    <t>STIINTE PENALE - CRIMINOLOGIE SI CRIMINALISTICA</t>
  </si>
  <si>
    <t>STIINTE PENALE APROFUNDATE</t>
  </si>
  <si>
    <t>STIINTE PENALE SI CRIMINALISTICA</t>
  </si>
  <si>
    <t>STIINTE PENALE, CARIERA JUDICIARA</t>
  </si>
  <si>
    <t>STIINTELE NUTRITIEI</t>
  </si>
  <si>
    <t>STIL SI LIMBAJ COMPOZITIONAL</t>
  </si>
  <si>
    <t>STIL SI PERFORMANTA IN INTERPRETAREA INSTRUMENTALA SI VOCALA</t>
  </si>
  <si>
    <t>STILISTICA DIRIJORALA</t>
  </si>
  <si>
    <t>STILISTICA INTERPRETARII MUZICALE</t>
  </si>
  <si>
    <t>STILISTICA INTERPRETATIVA, INSTRUMENTALA SI VOCALA</t>
  </si>
  <si>
    <t>STRATEGIA AFACERILOR IN MEDIUL EUROPEAN</t>
  </si>
  <si>
    <t>STRATEGIA EUROPEANA A DEZVOLTARII DURABILE</t>
  </si>
  <si>
    <t>STRATEGII ALE CARITATII CRESTINE</t>
  </si>
  <si>
    <t>STRATEGII COMUNICATIONALE INTERCULTURALE IN EUROPA (ENGLEZA, FRANCEZA)</t>
  </si>
  <si>
    <t>STRATEGII COMUNICATIONALE INTERCULTURALE IN EUROPA (ENGLEZA, GERMANA)</t>
  </si>
  <si>
    <t>STRATEGII COMUNICATIONALE INTERCULTURALE IN EUROPA (FRANCEZA, GERMANA)</t>
  </si>
  <si>
    <t>STRATEGII COMUNICATIONALE INTERCULTURALE IN EUROPA (IN LIMBA BULGARA)</t>
  </si>
  <si>
    <t>STRATEGII COMUNICATIONALE INTERCULTURALE IN EUROPA (IN LIMBA CEHA)</t>
  </si>
  <si>
    <t>STRATEGII COMUNICATIONALE INTERCULTURALE IN EUROPA (IN LIMBA CROATA)</t>
  </si>
  <si>
    <t>STRATEGII COMUNICATIONALE INTERCULTURALE IN EUROPA (IN LIMBA ENGLEZA)</t>
  </si>
  <si>
    <t>STRATEGII COMUNICATIONALE INTERCULTURALE IN EUROPA (IN LIMBA FRANCEZA)</t>
  </si>
  <si>
    <t>STRATEGII COMUNICATIONALE INTERCULTURALE IN EUROPA (IN LIMBA GERMANA)</t>
  </si>
  <si>
    <t>STRATEGII COMUNICATIONALE INTERCULTURALE IN EUROPA (IN LIMBA ITALIANA)</t>
  </si>
  <si>
    <t>STRATEGII COMUNICATIONALE INTERCULTURALE IN EUROPA (IN LIMBA MAGHIARA)</t>
  </si>
  <si>
    <t>STRATEGII COMUNICATIONALE INTERCULTURALE IN EUROPA (IN LIMBA NEOGREACA)</t>
  </si>
  <si>
    <t>STRATEGII COMUNICATIONALE INTERCULTURALE IN EUROPA (IN LIMBA POLONA)</t>
  </si>
  <si>
    <t>STRATEGII COMUNICATIONALE INTERCULTURALE IN EUROPA (IN LIMBA PORTUGHEZA)</t>
  </si>
  <si>
    <t>STRATEGII COMUNICATIONALE INTERCULTURALE IN EUROPA (IN LIMBA RROMANI)</t>
  </si>
  <si>
    <t>STRATEGII COMUNICATIONALE INTERCULTURALE IN EUROPA (IN LIMBA RUSA)</t>
  </si>
  <si>
    <t>STRATEGII COMUNICATIONALE INTERCULTURALE IN EUROPA (IN LIMBA SARBA)</t>
  </si>
  <si>
    <t>STRATEGII COMUNICATIONALE INTERCULTURALE IN EUROPA (IN LIMBA SLOVACA)</t>
  </si>
  <si>
    <t>STRATEGII COMUNICATIONALE INTERCULTURALE IN EUROPA (IN LIMBA SPANIOLA)</t>
  </si>
  <si>
    <t>STRATEGII COMUNICATIONALE INTERCULTURALE IN EUROPA (IN LIMBA TURCA)</t>
  </si>
  <si>
    <t>STRATEGII COMUNICATIONALE INTERCULTURALE IN EUROPA (IN LIMBA UCRAINEANA)</t>
  </si>
  <si>
    <t>STRATEGII DE COMUNICARE SI INVATARE EFICIENTA IN INVATAMANTUL PRIMAR</t>
  </si>
  <si>
    <t>STRATEGII DE CREATIE IN PICTURA</t>
  </si>
  <si>
    <t>STRATEGII DE DEZVOLTARE A AFACERILOR</t>
  </si>
  <si>
    <t>STRATEGII DE MARKETING</t>
  </si>
  <si>
    <t>STRATEGII DE MODA SI COSTUM</t>
  </si>
  <si>
    <t>STRATEGII DIDACTICE DE COMUNICARE SI INVATARE EFICIENTA</t>
  </si>
  <si>
    <t>STRATEGII IN AFACERI INTERNATIONALE</t>
  </si>
  <si>
    <t>STRATEGII IN ASIGURAREA CALITATII IN INDUSTRIE</t>
  </si>
  <si>
    <t>STRATEGII INOVATIVE DE INVATARE. MASTERAT DIDACTIC</t>
  </si>
  <si>
    <t>STRATEGII SI POLITICI DE MANAGEMENT SI MARKETING ALE FIRMEI</t>
  </si>
  <si>
    <t>STRATEGII SI POLITICI DE MARKETING</t>
  </si>
  <si>
    <t>STRUCTURA FINA A MATERIALELOR METALICE</t>
  </si>
  <si>
    <t>STRUCTURA LIMBII ROMANE ACTUALE</t>
  </si>
  <si>
    <t>STRUCTURA, PROGRAMAREA SI MENTENANTA SISTEMELOR CNC</t>
  </si>
  <si>
    <t>STRUCTURAL ENGINEERING</t>
  </si>
  <si>
    <t>STRUCTURI</t>
  </si>
  <si>
    <t>STRUCTURI AERONAUTICE SI SPATIALE</t>
  </si>
  <si>
    <t>STRUCTURI AVANSATE DIN LEMN SI TEHNOLOGII INOVATIVE</t>
  </si>
  <si>
    <t>STRUCTURI FUNDAMENTALE CU APLICATII IN ALGEBRA, GEOMETRIE SI TOPOLOGIE</t>
  </si>
  <si>
    <t>STRUCTURI MATEMATICE FUNDAMENTALE</t>
  </si>
  <si>
    <t>STRUCTURI MATEMATICE FUNDAMENTALE SI APLICATII</t>
  </si>
  <si>
    <t>STUDII ADMINISTRATIVE EUROPENE</t>
  </si>
  <si>
    <t>STUDII ANGLO - AMERICANE</t>
  </si>
  <si>
    <t>STUDII ANGLO-AMERICANE. PERSPECTIVE INTERCULTURALE</t>
  </si>
  <si>
    <t>STUDII AVANSATE IN GEOGRAFIE</t>
  </si>
  <si>
    <t>STUDII AVANSATE IN LINGVISTICA - STRUCTURA SI FUNCTIONAREA LIMBII ROMANE</t>
  </si>
  <si>
    <t>STUDII BRITANICE</t>
  </si>
  <si>
    <t>STUDII CULTURALE BALCANICE (IN LIMBA BULGARA)</t>
  </si>
  <si>
    <t>STUDII CULTURALE BALCANICE (IN LIMBA CROATA)</t>
  </si>
  <si>
    <t>STUDII CULTURALE BALCANICE (IN LIMBA SARBA)</t>
  </si>
  <si>
    <t>STUDII CULTURALE BRITANICE</t>
  </si>
  <si>
    <t>STUDII CULTURALE ROMANESTI IN CONTEXT EUROPEAN</t>
  </si>
  <si>
    <t>STUDII CULTURALE SLAVE (IN LIMBA BULGARA)</t>
  </si>
  <si>
    <t>STUDII CULTURALE SLAVE (IN LIMBA CEHA)</t>
  </si>
  <si>
    <t>STUDII CULTURALE SLAVE (IN LIMBA CROATA)</t>
  </si>
  <si>
    <t>STUDII CULTURALE SLAVE (IN LIMBA POLONA)</t>
  </si>
  <si>
    <t>STUDII CULTURALE SLAVE (IN LIMBA RUSA)</t>
  </si>
  <si>
    <t>STUDII CULTURALE SLAVE (IN LIMBA SLOVACA)</t>
  </si>
  <si>
    <t>STUDII CULTURALE SLAVE (IN LIMBA UCRAINEANA)</t>
  </si>
  <si>
    <t>STUDII DE CIVILIZATIE, LIMBA SI LITERATURA HISPANICE SI HISPANO-AMERICANE</t>
  </si>
  <si>
    <t>STUDII DE CULTURA MAGHIARA</t>
  </si>
  <si>
    <t>STUDII DE CULTURA RUSA SI LIMBA RUSA PENTRU AFACERI</t>
  </si>
  <si>
    <t>STUDII DE DEZVOLTARE INTERNATIONALA SI ETICA RELATIILOR INTERNATIONALE</t>
  </si>
  <si>
    <t>STUDII DE GEN DIN PERSPECTIVA CULTURALA</t>
  </si>
  <si>
    <t>STUDII DE LIMBA SI LITERATURA ROMANA</t>
  </si>
  <si>
    <t>STUDII DE LINGVISTICA SI LITERATURA MAGHIARA (LB. MAGHIARA)</t>
  </si>
  <si>
    <t>STUDII DE ROMANISTICA</t>
  </si>
  <si>
    <t>STUDII DE TEOLOGIE PASTORALA SI MISIUNE</t>
  </si>
  <si>
    <t>STUDII DE TEOLOGIE PASTORALA SI MISIUNE CRESTINA</t>
  </si>
  <si>
    <t>STUDII EGEO - MEDITERANIENE</t>
  </si>
  <si>
    <t>STUDII EST ASIATICE (IN LIMBA CHINEZA)</t>
  </si>
  <si>
    <t>STUDII EST ASIATICE (IN LIMBA JAPONEZA)</t>
  </si>
  <si>
    <t>STUDII EUROPENE DE ADMINISTRATIE PUBLICA</t>
  </si>
  <si>
    <t>STUDII EUROPENE IN ADMINISTRATIA PUBLICA</t>
  </si>
  <si>
    <t>STUDII EUROPENE SI ETICA RELATIILOR INTERNATIONALE</t>
  </si>
  <si>
    <t>STUDII EUROPENE SI RELATII INTERNATIONALE</t>
  </si>
  <si>
    <t>STUDII EUROPENE. INSTITUTII SI VALORI</t>
  </si>
  <si>
    <t>STUDII EUROREGIONALE SI RELATII TRANSFRONTALIERE</t>
  </si>
  <si>
    <t>STUDII FRANCEZE SI FRANCOFONE</t>
  </si>
  <si>
    <t>STUDII FRANCOFONE</t>
  </si>
  <si>
    <t>STUDII FUNDAMENTALE IN SOCIOLOGIE</t>
  </si>
  <si>
    <t>STUDII GERMANISTICE SI INTERCULTURALE EUROPENE</t>
  </si>
  <si>
    <t>STUDII GLOBALE. CULTURA SI COMUNICARE</t>
  </si>
  <si>
    <t>STUDII INTERCULTURALE IN LIMBA SI LITERATURA GERMANA (IN LIMBA GERMANA)</t>
  </si>
  <si>
    <t>STUDII IRLANDEZE (LIMBA ENGLEZA)</t>
  </si>
  <si>
    <t>STUDII LINGVISTICE (IN LIMBA ELINA)</t>
  </si>
  <si>
    <t>STUDII LINGVISTICE IN LIMBA BULGARA (IN LIMBA BULGARA)</t>
  </si>
  <si>
    <t>STUDII LINGVISTICE IN LIMBA CEHA (IN LIMBA CEHA)</t>
  </si>
  <si>
    <t>STUDII LINGVISTICE IN LIMBA CROATA (IN LIMBA CROATA)</t>
  </si>
  <si>
    <t>STUDII LINGVISTICE IN LIMBA ENGLEZA (IN LIMBA ENGLEZA)</t>
  </si>
  <si>
    <t>STUDII LINGVISTICE IN LIMBA ENGLEZA (IN LIMBA ITALIANA)</t>
  </si>
  <si>
    <t>STUDII LINGVISTICE IN LIMBA FRANCEZA (IN LIMBA FRANCEZA)</t>
  </si>
  <si>
    <t>STUDII LINGVISTICE IN LIMBA GERMANA (IN LIMBA GERMANA)</t>
  </si>
  <si>
    <t>STUDII LINGVISTICE IN LIMBA LATINA (IN LIMBA LATINA)</t>
  </si>
  <si>
    <t>STUDII LINGVISTICE IN LIMBA MAGHIARA (IN LIMBA MAGHIARA)</t>
  </si>
  <si>
    <t>STUDII LINGVISTICE IN LIMBA NEOGREACA (IN LIMBA NEOGREACA)</t>
  </si>
  <si>
    <t>STUDII LINGVISTICE IN LIMBA POLONA (IN LIMBA POLONA)</t>
  </si>
  <si>
    <t>STUDII LINGVISTICE IN LIMBA PORTUGHEZA (IN LIMBA PORTUGHEZA)</t>
  </si>
  <si>
    <t>STUDII LINGVISTICE IN LIMBA RROMANI (IN LIMBA RROMANI)</t>
  </si>
  <si>
    <t>STUDII LINGVISTICE IN LIMBA RUSA (IN LIMBA RUSA)</t>
  </si>
  <si>
    <t>STUDII LINGVISTICE IN LIMBA SARBA (IN LIMBA SARBA)</t>
  </si>
  <si>
    <t>STUDII LINGVISTICE IN LIMBA SLOVACA (IN LIMBA SLOVACA)</t>
  </si>
  <si>
    <t>STUDII LINGVISTICE IN LIMBA SPANIOLA (IN LIMBA SPANIOLA)</t>
  </si>
  <si>
    <t>STUDII LINGVISTICE IN LIMBA TURCA (IN LIMBA TURCA)</t>
  </si>
  <si>
    <t>STUDII LINGVISTICE IN LIMBA UCRAINEANA (IN LIMBA UCRAINEANA)</t>
  </si>
  <si>
    <t>STUDII LINGVISTICE PENTRU COMUNICARE INTERCULTURALA (ENGLEZA, FRANCEZA)</t>
  </si>
  <si>
    <t>STUDII LINGVISTICE PENTRU COMUNICARE INTERCULTURALA (ENGLEZA, GERMANA)</t>
  </si>
  <si>
    <t>STUDII LINGVISTICE PENTRU COMUNICARE INTERCULTURALA (FRANCEZA, GERMANA)</t>
  </si>
  <si>
    <t>STUDII LINGVISTICE PENTRU COMUNICARE INTERCULTURALA (IN LIMBA BULGARA)</t>
  </si>
  <si>
    <t>STUDII LINGVISTICE PENTRU COMUNICARE INTERCULTURALA (IN LIMBA CEHA)</t>
  </si>
  <si>
    <t>STUDII LINGVISTICE PENTRU COMUNICARE INTERCULTURALA (IN LIMBA CROATA)</t>
  </si>
  <si>
    <t>STUDII LINGVISTICE PENTRU COMUNICARE INTERCULTURALA (IN LIMBA ELINA)</t>
  </si>
  <si>
    <t>STUDII LINGVISTICE PENTRU COMUNICARE INTERCULTURALA (IN LIMBA ENGLEZA)</t>
  </si>
  <si>
    <t>STUDII LINGVISTICE PENTRU COMUNICARE INTERCULTURALA (IN LIMBA FRANCEZA)</t>
  </si>
  <si>
    <t>STUDII LINGVISTICE PENTRU COMUNICARE INTERCULTURALA (IN LIMBA GERMANA)</t>
  </si>
  <si>
    <t>STUDII LINGVISTICE PENTRU COMUNICARE INTERCULTURALA (IN LIMBA ITALIANA)</t>
  </si>
  <si>
    <t>STUDII LINGVISTICE PENTRU COMUNICARE INTERCULTURALA (IN LIMBA LATINA)</t>
  </si>
  <si>
    <t>STUDII LINGVISTICE PENTRU COMUNICARE INTERCULTURALA (IN LIMBA MAGHIARA)</t>
  </si>
  <si>
    <t>STUDII LINGVISTICE PENTRU COMUNICARE INTERCULTURALA (IN LIMBA NEOGREACA)</t>
  </si>
  <si>
    <t>STUDII LINGVISTICE PENTRU COMUNICARE INTERCULTURALA (IN LIMBA POLONA)</t>
  </si>
  <si>
    <t>STUDII LINGVISTICE PENTRU COMUNICARE INTERCULTURALA (IN LIMBA PORTUGHEZA)</t>
  </si>
  <si>
    <t>STUDII LINGVISTICE PENTRU COMUNICARE INTERCULTURALA (IN LIMBA RROMANI)</t>
  </si>
  <si>
    <t>STUDII LINGVISTICE PENTRU COMUNICARE INTERCULTURALA (IN LIMBA RUSA)</t>
  </si>
  <si>
    <t>STUDII LINGVISTICE PENTRU COMUNICARE INTERCULTURALA (IN LIMBA SARBA)</t>
  </si>
  <si>
    <t>STUDII LINGVISTICE PENTRU COMUNICARE INTERCULTURALA (IN LIMBA SLOVACA)</t>
  </si>
  <si>
    <t>STUDII LINGVISTICE PENTRU COMUNICARE INTERCULTURALA (IN LIMBA SPANIOLA)</t>
  </si>
  <si>
    <t>STUDII LINGVISTICE PENTRU COMUNICARE INTERCULTURALA (IN LIMBA TURCA)</t>
  </si>
  <si>
    <t>STUDII LINGVISTICE PENTRU COMUNICARE INTERCULTURALA (IN LIMBA UCRAINEANA)</t>
  </si>
  <si>
    <t>STUDII LITERARE FRANCEZE</t>
  </si>
  <si>
    <t>STUDII LITERARE ROMANESTI</t>
  </si>
  <si>
    <t>STUDII MEDIEVALE</t>
  </si>
  <si>
    <t>STUDII MODERNE</t>
  </si>
  <si>
    <t>STUDII RELIGIOASE SI EDUCATIE CRESTINA</t>
  </si>
  <si>
    <t>STUDII RELIGIOASE SI JURIDICO - CANONICE ALE CELOR TREI RELIGII MONOTEISTE (MOZAICA, CRESTINA SI ISLAMICA)</t>
  </si>
  <si>
    <t>STUDII SUD-EST EUROPENE</t>
  </si>
  <si>
    <t>STUDII TEOLOGICO - ISTORICE</t>
  </si>
  <si>
    <t>STUDII TEOLOGICO - LINGVISTICE</t>
  </si>
  <si>
    <t>STUDIUL TRANSDISCIPLINAR AL PROTECTIEI MEDIULUI</t>
  </si>
  <si>
    <t>SUBSTANTE, MATERIALE SI SISTEME BIOCOMPATIBILE</t>
  </si>
  <si>
    <t>SUD - ESTUL EUROPEAN SI CENTRELE DE PUTERE</t>
  </si>
  <si>
    <t>SUDAREA SI ASIGURAREA CALITATII MATERIALELOR</t>
  </si>
  <si>
    <t>SUPERVIZARE IN SERVICIILE SOCIALE SI DE SANATATE MINTALA</t>
  </si>
  <si>
    <t>SUPERVIZARE SI PLANIFICARE SOCIALA</t>
  </si>
  <si>
    <t>SURSE DE ENERGIE REGENERABILE SI ALTERNATIVE</t>
  </si>
  <si>
    <t>SURSE REGENERABILE DE ENERGIE</t>
  </si>
  <si>
    <t>SUSTENABILITATEA COMPLEXELOR SOCIOECOLOGICE</t>
  </si>
  <si>
    <t>SYSTEMS AND CONTROL</t>
  </si>
  <si>
    <t>TAXONOMIE</t>
  </si>
  <si>
    <t>TEATROLOGIE - MANAGEMENT SI MARKETING CULTURAL</t>
  </si>
  <si>
    <t>TEATROLOGIE. IMPRESARIAT ARTISTIC</t>
  </si>
  <si>
    <t>TEATRU, FILM SI MULTIMEDIA</t>
  </si>
  <si>
    <t>TEHNICA CRIMINALISTICA</t>
  </si>
  <si>
    <t>TEHNICA SI ARTA MUZICALA DIN SECOLUL XX</t>
  </si>
  <si>
    <t>TEHNICI AVANSATE DE ENERGIE ELECTROMECANICA</t>
  </si>
  <si>
    <t>TEHNICI AVANSATE DE GRAFICA DE CALCULATOR, MULTIMEDIA SI REALITATEA VIRTUALA</t>
  </si>
  <si>
    <t>TEHNICI AVANSATE DE INGINERIE ELECTROMECANICA</t>
  </si>
  <si>
    <t>TEHNICI AVANSATE DE OBTINERE SI CARACTERIZARE A NANOMATERIALELOR</t>
  </si>
  <si>
    <t>TEHNICI AVANSATE IN DOMENIUL SISTEMELOR SI SEMNALELOR</t>
  </si>
  <si>
    <t>TEHNICI AVANSATE IN ELECTRONICA</t>
  </si>
  <si>
    <t>TEHNICI AVANSATE IN INGINERIA PROCESARII MATERIALELOR</t>
  </si>
  <si>
    <t>TEHNICI AVANSATE IN MASINI SI ACTIONARI ELECTRICE</t>
  </si>
  <si>
    <t>TEHNICI AVANSATE IN TRANSPORTUL RUTIER</t>
  </si>
  <si>
    <t>TEHNICI AVANSATE PENTRU IMAGISTICA DIGITALA</t>
  </si>
  <si>
    <t>TEHNICI BURSIERE, BANCARE SI DE ASIGURARI</t>
  </si>
  <si>
    <t>TEHNICI CONTABILE SI FINANCIARE DE GESTIUNE A AFACERILOR</t>
  </si>
  <si>
    <t>TEHNICI CONTABILE SI FINANCIARE PENTRU GESTIUNEA AFACERILOR</t>
  </si>
  <si>
    <t>TEHNICI DE ANALIZA CHIMICA CU APLICATII IN INDUSTRIA ALIMENTARA, COSMETICA SI FARMACEUTICA</t>
  </si>
  <si>
    <t>TEHNICI DE COMUNICARE SI INFLUENTA SOCIALA</t>
  </si>
  <si>
    <t>TEHNICI DE MASURARE IN CHIMIE</t>
  </si>
  <si>
    <t>TEHNICI IN PROIECTAREA SI AMENAJAREA PEISAJULUI</t>
  </si>
  <si>
    <t>TEHNICI INFORMATICE IN INGINERIA ELECTRICA</t>
  </si>
  <si>
    <t>TEHNICI MODERNE DE PRELUCRARE A SEMNALELOR</t>
  </si>
  <si>
    <t>TEHNICI MODERNE DE PROIECTARE ASISTATA DE CALCULATOR IN INGINERIE</t>
  </si>
  <si>
    <t>TEHNICI MODERNE DE PROIECTARE ASISTATA DE CALCULATOR IN INGINERIE ELECTRICA</t>
  </si>
  <si>
    <t>TEHNICI MODERNE DE SINTEZA IN CHIMIE</t>
  </si>
  <si>
    <t>TEHNICI NEPOLUANTE IN INDUSTRIA AGROALIMENTARA</t>
  </si>
  <si>
    <t>TEHNICI PSIHOLOGICE PENTRU CONTROLUL COMPORTAMENTULUI SI DEZVOLTAREA POTENTIALULUI UMAN</t>
  </si>
  <si>
    <t>TEHNICI SI ECHIPAMENTE MODERNE IN INGINERIA ELECTRICA</t>
  </si>
  <si>
    <t>TEHNICI SI STRATEGII DE CREATIE IN SCULPTURA</t>
  </si>
  <si>
    <t>TEHNOLOGIA CAUCIUCULUI</t>
  </si>
  <si>
    <t>TEHNOLOGIA INFORMATIEI IN ECONOMIE</t>
  </si>
  <si>
    <t>TEHNOLOGIA INFORMATIEI SI A COMUNICATIILOR IN EDUCATIE</t>
  </si>
  <si>
    <t>TEHNOLOGIA INFORMATIEI SI MULTIMEDIA</t>
  </si>
  <si>
    <t>TEHNOLOGIA PRODUCERII SI VALORIFICARII VINURILOR SPECIALE SI A PRODUSELOR DERIVATE</t>
  </si>
  <si>
    <t>TEHNOLOGIA SI CONTROLUL CALITATII BAUTURILOR</t>
  </si>
  <si>
    <t>TEHNOLOGIA SI MANAGEMENTUL LUCRARILOR IN CONSTRUCTII</t>
  </si>
  <si>
    <t>TEHNOLOGIA TEXTILELOR INTELIGENTE</t>
  </si>
  <si>
    <t>TEHNOLOGIA TRANSPORTULUI, DEPOZITARII SI DISTRIBUTIEI HIDROCARBURILOR</t>
  </si>
  <si>
    <t>TEHNOLOGII AUDIO-VIDEO SI TELECOMUNICATII</t>
  </si>
  <si>
    <t>TEHNOLOGII AVANSATE DE FABRICARE SI PROIECTARE A UTILAJULUI PETROLIER DE FORAJ-EXTRACTIE</t>
  </si>
  <si>
    <t>TEHNOLOGII AVANSATE DE FABRICATIE</t>
  </si>
  <si>
    <t>TEHNOLOGII AVANSATE DE PROCESARE A MATERIILOR PRIME AGRICOLE - TAP</t>
  </si>
  <si>
    <t>TEHNOLOGII AVANSATE DE PRODUCERE A ENERGIEI</t>
  </si>
  <si>
    <t>TEHNOLOGII AVANSATE IN AGRICULTURA</t>
  </si>
  <si>
    <t>TEHNOLOGII AVANSATE IN CONSTRUCTII NAVALE (IN LIMBA ENGLEZA)</t>
  </si>
  <si>
    <t>TEHNOLOGII AVANSATE IN INGINERIA PROTECTIEI MEDIULUI</t>
  </si>
  <si>
    <t>TEHNOLOGII AVANSATE IN PRELUCRAREA PETROLULUI</t>
  </si>
  <si>
    <t>TEHNOLOGII AVANSATE PENTRU PRELUCRAREA INFORMATIEI</t>
  </si>
  <si>
    <t>TEHNOLOGII AVANSATE PENTRU TRATAREA APEI</t>
  </si>
  <si>
    <t>TEHNOLOGII DE PROCES NEPOLUANTE</t>
  </si>
  <si>
    <t>TEHNOLOGII DIDACTICE ASISTATE DE CALCULATOR</t>
  </si>
  <si>
    <t>TEHNOLOGII DIGITALE IN SPECTACOLUL CONTEMPORAN</t>
  </si>
  <si>
    <t>TEHNOLOGII HORTICOLE MODERNE</t>
  </si>
  <si>
    <t>TEHNOLOGII IN SISTEMELE ECOBIOLOGICE HORTICOLE</t>
  </si>
  <si>
    <t>TEHNOLOGII INFORMATICE</t>
  </si>
  <si>
    <t>TEHNOLOGII INFORMATICE IN INGINERIA SISTEMELOR</t>
  </si>
  <si>
    <t>TEHNOLOGII INFORMATICE IN OPTIMIZAREA COMPUTATIONALA</t>
  </si>
  <si>
    <t>TEHNOLOGII INTEGRATE DE OBTINERE SI VALORIFICARE  A PRODUSELOR HORTICOLE</t>
  </si>
  <si>
    <t>TEHNOLOGII MODERNE DE FABRICATIE</t>
  </si>
  <si>
    <t>TEHNOLOGII MODERNE IN EXPLOATATIILE AGRICOLE SI ZOOTEHNICE</t>
  </si>
  <si>
    <t>TEHNOLOGII MODERNE IN INGINERIA SISTEMELOR SOFT</t>
  </si>
  <si>
    <t>TEHNOLOGII MULTIMEDIA</t>
  </si>
  <si>
    <t>TEHNOLOGII PENTRU DEZVOLTARE WEB</t>
  </si>
  <si>
    <t>TEHNOLOGII PERFORMANTE DE TRICOTARE</t>
  </si>
  <si>
    <t>TEHNOLOGII PERFORMANTE PENTRU PROTECTIA MEDIULUI URBAN</t>
  </si>
  <si>
    <t>TEHNOLOGII PERFORMANTE, MANAGEMENT SI MARKETING VITIVINICOL</t>
  </si>
  <si>
    <t>TEHNOLOGII SI APLICATII INFORMATICE</t>
  </si>
  <si>
    <t>TEHNOLOGII SI ECHIPAMENTE MODERNE DE PRELUCRARE</t>
  </si>
  <si>
    <t>TEHNOLOGII SI MANAGEMENT IN PRELUCRAREA PETROLULUI</t>
  </si>
  <si>
    <t>TEHNOLOGII SI MANAGEMENT IN STRUCTURILE LOGISTICE PENTRU APARARE SI SECURITATE</t>
  </si>
  <si>
    <t>TEHNOLOGII SOFTWARE AVANSATE PENTRU COMUNICATII</t>
  </si>
  <si>
    <t>TEHNOLOGII SOFTWARE AVANSATE PENTRU TELECOMUNICATII</t>
  </si>
  <si>
    <t>TEHNOLOGII SPATIALE</t>
  </si>
  <si>
    <t>TEHNOLOGII SPECIALE IN INDUSTRIA ALIMENTARA</t>
  </si>
  <si>
    <t>TEHNOLOGII SUSTENABILE PENTRU CULTURI DE CAMP</t>
  </si>
  <si>
    <t>TENDINTE ACTUALE IN LINGVISTICA SI LITERATURA FRANCEZA</t>
  </si>
  <si>
    <t>TENDINTE ACTUALE IN STUDIUL LIMBII SI LITERATURII ROMANE</t>
  </si>
  <si>
    <t>TEOLOGIE - MUZICA - EDUCATIE (LB. MAGHIARA)</t>
  </si>
  <si>
    <t>TEOLOGIE APLICATA (LB. MAGHIARA)</t>
  </si>
  <si>
    <t>TEOLOGIE BAPTISTA</t>
  </si>
  <si>
    <t>TEOLOGIE BIBLICA</t>
  </si>
  <si>
    <t>TEOLOGIE COMPARATA</t>
  </si>
  <si>
    <t>TEOLOGIE CRESTINA SI SPIRITUALITATE EUROPEANA</t>
  </si>
  <si>
    <t>TEOLOGIE ISTORICA</t>
  </si>
  <si>
    <t>TEOLOGIE ORTODOXA. STRATEGII DE COMUNICARE</t>
  </si>
  <si>
    <t>TEOLOGIE PASTORALA APLICATA</t>
  </si>
  <si>
    <t>TEOLOGIE PASTORALA IN COMUNITATILE ECLEZIALE</t>
  </si>
  <si>
    <t>TEOLOGIE PASTORALA SI MISIOLOGIE</t>
  </si>
  <si>
    <t>TEOLOGIE PASTORALA SI MISIUNE</t>
  </si>
  <si>
    <t>TEOLOGIE PRACTICA</t>
  </si>
  <si>
    <t>TEOLOGIE PRACTICA SI PASTORAL - MISIONARA</t>
  </si>
  <si>
    <t>TEOLOGIE SI PROIECT SOCIAL</t>
  </si>
  <si>
    <t>TEOLOGIE SISTEMATICA</t>
  </si>
  <si>
    <t>TEOLOGIE SISTEMATICA IN CONTEXT CONTEMPORAN</t>
  </si>
  <si>
    <t>TEOLOGIE SISTEMATICA PE FUNDAMENTE BIBLICE SI PATRISTICE</t>
  </si>
  <si>
    <t>TEOLOGIE SISTEMATICA SI PRACTICA</t>
  </si>
  <si>
    <t>TEOLOGIE, CULTURA SI SOCIETATE</t>
  </si>
  <si>
    <t>TEORIA LITERATURII SI LITERATURA COMPARATA</t>
  </si>
  <si>
    <t>TEORIA SI PRACTICA EDITARII</t>
  </si>
  <si>
    <t>TEORIA SI PRACTICA LIMBII SI A LITERATURII ROMANE IN INVATAMANTUL ACTUAL</t>
  </si>
  <si>
    <t>TEORIA SI PRACTICA MANAGEMENTULUI INSTITUTIILOR SI EVENIMENTELOR CULTURALE</t>
  </si>
  <si>
    <t>TEORIA SI PRACTICA MEDIERII IN DREPT</t>
  </si>
  <si>
    <t>TEORIA SI PRACTICA TEXTULUI</t>
  </si>
  <si>
    <t>TEORIA SI PRACTICA TRADUCERII (ENGLEZA, FRANCEZA)</t>
  </si>
  <si>
    <t>TEORIA SI PRACTICA TRADUCERII (ENGLEZA, GERMANA)</t>
  </si>
  <si>
    <t>TEORIA SI PRACTICA TRADUCERII (FRANCEZA, GERMANA)</t>
  </si>
  <si>
    <t>TEORIA SI PRACTICA TRADUCERII (IN LIMBA BULGARA)</t>
  </si>
  <si>
    <t>TEORIA SI PRACTICA TRADUCERII (IN LIMBA CEHA)</t>
  </si>
  <si>
    <t>TEORIA SI PRACTICA TRADUCERII (IN LIMBA CROATA)</t>
  </si>
  <si>
    <t>TEORIA SI PRACTICA TRADUCERII (IN LIMBA ELINA)</t>
  </si>
  <si>
    <t>TEORIA SI PRACTICA TRADUCERII (IN LIMBA ENGLEZA)</t>
  </si>
  <si>
    <t>TEORIA SI PRACTICA TRADUCERII (IN LIMBA FRANCEZA)</t>
  </si>
  <si>
    <t>TEORIA SI PRACTICA TRADUCERII (IN LIMBA GERMANA)</t>
  </si>
  <si>
    <t>TEORIA SI PRACTICA TRADUCERII (IN LIMBA ITALIANA)</t>
  </si>
  <si>
    <t>TEORIA SI PRACTICA TRADUCERII (IN LIMBA LATINA)</t>
  </si>
  <si>
    <t>TEORIA SI PRACTICA TRADUCERII (IN LIMBA MAGHIARA)</t>
  </si>
  <si>
    <t>TEORIA SI PRACTICA TRADUCERII (IN LIMBA NEOGREACA)</t>
  </si>
  <si>
    <t>TEORIA SI PRACTICA TRADUCERII (IN LIMBA POLONA)</t>
  </si>
  <si>
    <t>TEORIA SI PRACTICA TRADUCERII (IN LIMBA PORTUGHEZA)</t>
  </si>
  <si>
    <t>TEORIA SI PRACTICA TRADUCERII (IN LIMBA RROMANI)</t>
  </si>
  <si>
    <t>TEORIA SI PRACTICA TRADUCERII (IN LIMBA RUSA)</t>
  </si>
  <si>
    <t>TEORIA SI PRACTICA TRADUCERII (IN LIMBA SARBA)</t>
  </si>
  <si>
    <t>TEORIA SI PRACTICA TRADUCERII (IN LIMBA SLOVACA)</t>
  </si>
  <si>
    <t>TEORIA SI PRACTICA TRADUCERII (IN LIMBA SPANIOLA)</t>
  </si>
  <si>
    <t>TEORIA SI PRACTICA TRADUCERII (IN LIMBA TURCA)</t>
  </si>
  <si>
    <t>TEORIA SI PRACTICA TRADUCERII (IN LIMBA UCRAINEANA)</t>
  </si>
  <si>
    <t>TEORIA SI PRACTICA TRADUCERII SI INTERPRETARII -  LIMBA PORTUGHEZA</t>
  </si>
  <si>
    <t>TEORIA SI PRACTICA TRADUCERII SI INTERPRETARII - LIMBA ENGLEZA</t>
  </si>
  <si>
    <t>TEORIA SI PRACTICA TRADUCERII SI INTERPRETARII - LIMBA FRANCEZA</t>
  </si>
  <si>
    <t>TEORIA SI PRACTICA TRADUCERII SI INTERPRETARII - LIMBA GERMANA</t>
  </si>
  <si>
    <t>TEORIA SI PRACTICA TRADUCERII SI INTERPRETARII - LIMBA ITALIANA</t>
  </si>
  <si>
    <t>TEORIA SI PRACTICA TRADUCERII SI INTERPRETARII - LIMBA RUSA</t>
  </si>
  <si>
    <t>TEORIA SI PRACTICA TRADUCERII SI INTERPRETARII - LIMBA SPANIOLA</t>
  </si>
  <si>
    <t>TEORIA SI PRACTICA TRADUCERII SI INTERPRETARII (ENGLEZA, FRANCEZA)</t>
  </si>
  <si>
    <t>TEORIA SI PRACTICA TRADUCERII SI INTERPRETARII (ENGLEZA, GERMANA)</t>
  </si>
  <si>
    <t>TEORIA SI PRACTICA TRADUCERII SI INTERPRETARII (FRANCEZA, GERMANA)</t>
  </si>
  <si>
    <t>TERAPIA LIMBAJULUI SI AUDIOLOGIE EDUCATIONALA</t>
  </si>
  <si>
    <t>TERAPIA LOGOPEDICA IN PROCESELE DE COMUNICARE</t>
  </si>
  <si>
    <t>TERAPII DE CUPLU SI DE FAMILIE</t>
  </si>
  <si>
    <t>TERAPII SI COMPENSARE IN TULBURARI DE COMUNICARE</t>
  </si>
  <si>
    <t>TERMOMECANICA ECHIPAMENTELOR PENTRU PROCESE INDUSTRIALE</t>
  </si>
  <si>
    <t>TESTAREA SI MASURAREA IN PSIHOLOGIE SI IN CAMPUL SOCIAL</t>
  </si>
  <si>
    <t>TEXTILE AVANSATE</t>
  </si>
  <si>
    <t>TIPURI DE MODERNITATE IN SPATIUL ANGLOFON SI FRANCOFON</t>
  </si>
  <si>
    <t>TOPOGRAFIE MINIERA INFORMATIZATA SI CADASTRU</t>
  </si>
  <si>
    <t>TOURISM MANAGEMENT AND PLANNING (IN LIMBA ENGLEZA)</t>
  </si>
  <si>
    <t>TOURISME ET DEVELOPPEMENT REGIONAL</t>
  </si>
  <si>
    <t>TRADITIE SI INOVATIE IN TURISMUL CULTURAL SI RELIGIOS</t>
  </si>
  <si>
    <t>TRADUCERE SI INTERPRETARIAT (ENGLEZA, FRANCEZA)</t>
  </si>
  <si>
    <t>TRADUCERE SI INTERPRETARIAT (ENGLEZA, GERMANA)</t>
  </si>
  <si>
    <t>TRADUCERE SI INTERPRETARIAT (FRANCEZA, GERMANA)</t>
  </si>
  <si>
    <t>TRADUCERE SI INTERPRETARIAT (IN LIMBA BULGARA)</t>
  </si>
  <si>
    <t>TRADUCERE SI INTERPRETARIAT (IN LIMBA CEHA)</t>
  </si>
  <si>
    <t>TRADUCERE SI INTERPRETARIAT (IN LIMBA CROATA)</t>
  </si>
  <si>
    <t>TRADUCERE SI INTERPRETARIAT (IN LIMBA ELINA)</t>
  </si>
  <si>
    <t>TRADUCERE SI INTERPRETARIAT (IN LIMBA ENGLEZA)</t>
  </si>
  <si>
    <t>TRADUCERE SI INTERPRETARIAT (IN LIMBA FRANCEZA)</t>
  </si>
  <si>
    <t>TRADUCERE SI INTERPRETARIAT (IN LIMBA GERMANA)</t>
  </si>
  <si>
    <t>TRADUCERE SI INTERPRETARIAT (IN LIMBA ITALIANA)</t>
  </si>
  <si>
    <t>TRADUCERE SI INTERPRETARIAT (IN LIMBA LATINA)</t>
  </si>
  <si>
    <t>TRADUCERE SI INTERPRETARIAT (IN LIMBA MAGHIARA)</t>
  </si>
  <si>
    <t>TRADUCERE SI INTERPRETARIAT (IN LIMBA NEOGREACA)</t>
  </si>
  <si>
    <t>TRADUCERE SI INTERPRETARIAT (IN LIMBA POLONA)</t>
  </si>
  <si>
    <t>TRADUCERE SI INTERPRETARIAT (IN LIMBA PORTUGHEZA)</t>
  </si>
  <si>
    <t>TRADUCERE SI INTERPRETARIAT (IN LIMBA RROMANI)</t>
  </si>
  <si>
    <t>TRADUCERE SI INTERPRETARIAT (IN LIMBA RUSA)</t>
  </si>
  <si>
    <t>TRADUCERE SI INTERPRETARIAT (IN LIMBA SARBA)</t>
  </si>
  <si>
    <t>TRADUCERE SI INTERPRETARIAT (IN LIMBA SLOVACA)</t>
  </si>
  <si>
    <t>TRADUCERE SI INTERPRETARIAT (IN LIMBA SPANIOLA)</t>
  </si>
  <si>
    <t>TRADUCERE SI INTERPRETARIAT (IN LIMBA TURCA)</t>
  </si>
  <si>
    <t>TRADUCERE SI INTERPRETARIAT (IN LIMBA UCRAINEANA)</t>
  </si>
  <si>
    <t>TRADUCERE SI INTERPRETARIAT DIN LIMBA FRANCEZA IN LIMBA ROMANA (IN LIMBA FRANCEZA)</t>
  </si>
  <si>
    <t>TRADUCERE SI TERMINOLOGIE (ENGLEZA, FRANCEZA)</t>
  </si>
  <si>
    <t>TRADUCERE SI TERMINOLOGIE (ENGLEZA, GERMANA)</t>
  </si>
  <si>
    <t>TRADUCERE SI TERMINOLOGIE (FRANCEZA, GERMANA)</t>
  </si>
  <si>
    <t>TRADUCERE SI TERMINOLOGIE (IN LIMBA BULGARA)</t>
  </si>
  <si>
    <t>TRADUCERE SI TERMINOLOGIE (IN LIMBA CEHA)</t>
  </si>
  <si>
    <t>TRADUCERE SI TERMINOLOGIE (IN LIMBA CROATA)</t>
  </si>
  <si>
    <t>TRADUCERE SI TERMINOLOGIE (IN LIMBA ELINA)</t>
  </si>
  <si>
    <t>TRADUCERE SI TERMINOLOGIE (IN LIMBA ENGLEZA)</t>
  </si>
  <si>
    <t>TRADUCERE SI TERMINOLOGIE (IN LIMBA FRANCEZA)</t>
  </si>
  <si>
    <t>TRADUCERE SI TERMINOLOGIE (IN LIMBA GERMANA)</t>
  </si>
  <si>
    <t>TRADUCERE SI TERMINOLOGIE (IN LIMBA ITALIANA)</t>
  </si>
  <si>
    <t>TRADUCERE SI TERMINOLOGIE (IN LIMBA LATINA)</t>
  </si>
  <si>
    <t>TRADUCERE SI TERMINOLOGIE (IN LIMBA MAGHIARA)</t>
  </si>
  <si>
    <t>TRADUCERE SI TERMINOLOGIE (IN LIMBA NEOGREACA)</t>
  </si>
  <si>
    <t>TRADUCERE SI TERMINOLOGIE (IN LIMBA POLONA)</t>
  </si>
  <si>
    <t>TRADUCERE SI TERMINOLOGIE (IN LIMBA PORTUGHEZA)</t>
  </si>
  <si>
    <t>TRADUCERE SI TERMINOLOGIE (IN LIMBA RROMANI)</t>
  </si>
  <si>
    <t>TRADUCERE SI TERMINOLOGIE (IN LIMBA RUSA)</t>
  </si>
  <si>
    <t>TRADUCERE SI TERMINOLOGIE (IN LIMBA SARBA)</t>
  </si>
  <si>
    <t>TRADUCERE SI TERMINOLOGIE (IN LIMBA SLOVACA)</t>
  </si>
  <si>
    <t>TRADUCERE SI TERMINOLOGIE (IN LIMBA SPANIOLA)</t>
  </si>
  <si>
    <t>TRADUCERE SI TERMINOLOGIE (IN LIMBA TURCA)</t>
  </si>
  <si>
    <t>TRADUCERE SI TERMINOLOGIE (IN LIMBA UCRAINEANA)</t>
  </si>
  <si>
    <t>TRADUCERE SPECIALIZATA (ENGLEZA, FRANCEZA)</t>
  </si>
  <si>
    <t>TRADUCERE SPECIALIZATA (ENGLEZA, GERMANA)</t>
  </si>
  <si>
    <t>TRADUCERE SPECIALIZATA (FRANCEZA, GERMANA)</t>
  </si>
  <si>
    <t>TRADUCERE SPECIALIZATA (IN LIMBA BULGARA)</t>
  </si>
  <si>
    <t>TRADUCERE SPECIALIZATA (IN LIMBA CEHA)</t>
  </si>
  <si>
    <t>TRADUCERE SPECIALIZATA (IN LIMBA CROATA)</t>
  </si>
  <si>
    <t>TRADUCERE SPECIALIZATA (IN LIMBA ELINA)</t>
  </si>
  <si>
    <t>TRADUCERE SPECIALIZATA (IN LIMBA ENGLEZA)</t>
  </si>
  <si>
    <t>TRADUCERE SPECIALIZATA (IN LIMBA FRANCEZA)</t>
  </si>
  <si>
    <t>TRADUCERE SPECIALIZATA (IN LIMBA GERMANA)</t>
  </si>
  <si>
    <t>TRADUCERE SPECIALIZATA (IN LIMBA ITALIANA)</t>
  </si>
  <si>
    <t>TRADUCERE SPECIALIZATA (IN LIMBA LATINA)</t>
  </si>
  <si>
    <t>TRADUCERE SPECIALIZATA (IN LIMBA MAGHIARA)</t>
  </si>
  <si>
    <t>TRADUCERE SPECIALIZATA (IN LIMBA NEOGREACA)</t>
  </si>
  <si>
    <t>TRADUCERE SPECIALIZATA (IN LIMBA POLONA)</t>
  </si>
  <si>
    <t>TRADUCERE SPECIALIZATA (IN LIMBA PORTUGHEZA)</t>
  </si>
  <si>
    <t>TRADUCERE SPECIALIZATA (IN LIMBA RROMANI)</t>
  </si>
  <si>
    <t>TRADUCERE SPECIALIZATA (IN LIMBA RUSA)</t>
  </si>
  <si>
    <t>TRADUCERE SPECIALIZATA (IN LIMBA SARBA)</t>
  </si>
  <si>
    <t>TRADUCERE SPECIALIZATA (IN LIMBA SLOVACA)</t>
  </si>
  <si>
    <t>TRADUCERE SPECIALIZATA (IN LIMBA SPANIOLA)</t>
  </si>
  <si>
    <t>TRADUCERE SPECIALIZATA (IN LIMBA TURCA)</t>
  </si>
  <si>
    <t>TRADUCERE SPECIALIZATA (IN LIMBA UCRAINEANA)</t>
  </si>
  <si>
    <t>TRADUCERE SPECIALIZATA SI STUDII TERMINOLOGICE (ENGLEZA, FRANCEZA)</t>
  </si>
  <si>
    <t>TRADUCERE SPECIALIZATA SI STUDII TERMINOLOGICE (ENGLEZA, GERMANA)</t>
  </si>
  <si>
    <t>TRADUCERE SPECIALIZATA SI STUDII TERMINOLOGICE (FRANCEZA, GERMANA)</t>
  </si>
  <si>
    <t>TRADUCERE SPECIALIZATA SI STUDII TERMINOLOGICE (IN LIMBA BULGARA)</t>
  </si>
  <si>
    <t>TRADUCERE SPECIALIZATA SI STUDII TERMINOLOGICE (IN LIMBA CEHA)</t>
  </si>
  <si>
    <t>TRADUCERE SPECIALIZATA SI STUDII TERMINOLOGICE (IN LIMBA CROATA)</t>
  </si>
  <si>
    <t>TRADUCERE SPECIALIZATA SI STUDII TERMINOLOGICE (IN LIMBA ELINA)</t>
  </si>
  <si>
    <t>TRADUCERE SPECIALIZATA SI STUDII TERMINOLOGICE (IN LIMBA ENGLEZA)</t>
  </si>
  <si>
    <t>TRADUCERE SPECIALIZATA SI STUDII TERMINOLOGICE (IN LIMBA FRANCEZA)</t>
  </si>
  <si>
    <t>TRADUCERE SPECIALIZATA SI STUDII TERMINOLOGICE (IN LIMBA GERMANA)</t>
  </si>
  <si>
    <t>TRADUCERE SPECIALIZATA SI STUDII TERMINOLOGICE (IN LIMBA ITALIANA)</t>
  </si>
  <si>
    <t>TRADUCERE SPECIALIZATA SI STUDII TERMINOLOGICE (IN LIMBA LATINA)</t>
  </si>
  <si>
    <t>TRADUCERE SPECIALIZATA SI STUDII TERMINOLOGICE (IN LIMBA MAGHIARA)</t>
  </si>
  <si>
    <t>TRADUCERE SPECIALIZATA SI STUDII TERMINOLOGICE (IN LIMBA NEOGREACA)</t>
  </si>
  <si>
    <t>TRADUCERE SPECIALIZATA SI STUDII TERMINOLOGICE (IN LIMBA POLONA)</t>
  </si>
  <si>
    <t>TRADUCERE SPECIALIZATA SI STUDII TERMINOLOGICE (IN LIMBA PORTUGHEZA)</t>
  </si>
  <si>
    <t>TRADUCERE SPECIALIZATA SI STUDII TERMINOLOGICE (IN LIMBA RROMANI)</t>
  </si>
  <si>
    <t>TRADUCERE SPECIALIZATA SI STUDII TERMINOLOGICE (IN LIMBA RUSA)</t>
  </si>
  <si>
    <t>TRADUCERE SPECIALIZATA SI STUDII TERMINOLOGICE (IN LIMBA SARBA)</t>
  </si>
  <si>
    <t>TRADUCERE SPECIALIZATA SI STUDII TERMINOLOGICE (IN LIMBA SLOVACA)</t>
  </si>
  <si>
    <t>TRADUCERE SPECIALIZATA SI STUDII TERMINOLOGICE (IN LIMBA SPANIOLA)</t>
  </si>
  <si>
    <t>TRADUCERE SPECIALIZATA SI STUDII TERMINOLOGICE (IN LIMBA TURCA)</t>
  </si>
  <si>
    <t>TRADUCERE SPECIALIZATA SI STUDII TERMINOLOGICE (IN LIMBA UCRAINEANA)</t>
  </si>
  <si>
    <t>TRADUCEREA TEXTULUI LITERAR CONTEMPORAN (ENGLEZA, FRANCEZA)</t>
  </si>
  <si>
    <t>TRADUCEREA TEXTULUI LITERAR CONTEMPORAN (ENGLEZA, GERMANA)</t>
  </si>
  <si>
    <t>TRADUCEREA TEXTULUI LITERAR CONTEMPORAN (FRANCEZA, GERMANA)</t>
  </si>
  <si>
    <t>TRADUCEREA TEXTULUI LITERAR CONTEMPORAN (IN LIMBA BULGARA)</t>
  </si>
  <si>
    <t>TRADUCEREA TEXTULUI LITERAR CONTEMPORAN (IN LIMBA CEHA)</t>
  </si>
  <si>
    <t>TRADUCEREA TEXTULUI LITERAR CONTEMPORAN (IN LIMBA CROATA)</t>
  </si>
  <si>
    <t>TRADUCEREA TEXTULUI LITERAR CONTEMPORAN (IN LIMBA ENGLEZA)</t>
  </si>
  <si>
    <t>TRADUCEREA TEXTULUI LITERAR CONTEMPORAN (IN LIMBA FRANCEZA)</t>
  </si>
  <si>
    <t>TRADUCEREA TEXTULUI LITERAR CONTEMPORAN (IN LIMBA GERMANA)</t>
  </si>
  <si>
    <t>TRADUCEREA TEXTULUI LITERAR CONTEMPORAN (IN LIMBA ITALIANA)</t>
  </si>
  <si>
    <t>TRADUCEREA TEXTULUI LITERAR CONTEMPORAN (IN LIMBA MAGHIARA)</t>
  </si>
  <si>
    <t>TRADUCEREA TEXTULUI LITERAR CONTEMPORAN (IN LIMBA NEOGREACA)</t>
  </si>
  <si>
    <t>TRADUCEREA TEXTULUI LITERAR CONTEMPORAN (IN LIMBA POLONA)</t>
  </si>
  <si>
    <t>TRADUCEREA TEXTULUI LITERAR CONTEMPORAN (IN LIMBA PORTUGHEZA)</t>
  </si>
  <si>
    <t>TRADUCEREA TEXTULUI LITERAR CONTEMPORAN (IN LIMBA RROMANI)</t>
  </si>
  <si>
    <t>TRADUCEREA TEXTULUI LITERAR CONTEMPORAN (IN LIMBA RUSA)</t>
  </si>
  <si>
    <t>TRADUCEREA TEXTULUI LITERAR CONTEMPORAN (IN LIMBA SARBA)</t>
  </si>
  <si>
    <t>TRADUCEREA TEXTULUI LITERAR CONTEMPORAN (IN LIMBA SLOVACA)</t>
  </si>
  <si>
    <t>TRADUCEREA TEXTULUI LITERAR CONTEMPORAN (IN LIMBA SPANIOLA)</t>
  </si>
  <si>
    <t>TRADUCEREA TEXTULUI LITERAR CONTEMPORAN (IN LIMBA TURCA)</t>
  </si>
  <si>
    <t>TRADUCEREA TEXTULUI LITERAR CONTEMPORAN (IN LIMBA UCRAINEANA)</t>
  </si>
  <si>
    <t>TRADUCTOLOGIE -  LIMBA CROATA</t>
  </si>
  <si>
    <t>TRADUCTOLOGIE -  LIMBA MAGHIARA</t>
  </si>
  <si>
    <t>TRADUCTOLOGIE -  LIMBA RUSA</t>
  </si>
  <si>
    <t>TRADUCTOLOGIE - LIMBA BULGARA</t>
  </si>
  <si>
    <t>TRADUCTOLOGIE - LIMBA CEHA</t>
  </si>
  <si>
    <t>TRADUCTOLOGIE - LIMBA ELINA</t>
  </si>
  <si>
    <t>TRADUCTOLOGIE - LIMBA ENGLEZA</t>
  </si>
  <si>
    <t>TRADUCTOLOGIE - LIMBA FRANCEZA</t>
  </si>
  <si>
    <t>TRADUCTOLOGIE - LIMBA GERMANA</t>
  </si>
  <si>
    <t>TRADUCTOLOGIE - LIMBA ITALIANA</t>
  </si>
  <si>
    <t>TRADUCTOLOGIE - LIMBA LATINA</t>
  </si>
  <si>
    <t>TRADUCTOLOGIE - LIMBA NEOGREACA</t>
  </si>
  <si>
    <t>TRADUCTOLOGIE - LIMBA POLONA</t>
  </si>
  <si>
    <t>TRADUCTOLOGIE - LIMBA PORTUGHEZA</t>
  </si>
  <si>
    <t>TRADUCTOLOGIE - LIMBA RROMANI</t>
  </si>
  <si>
    <t>TRADUCTOLOGIE - LIMBA SARBA</t>
  </si>
  <si>
    <t>TRADUCTOLOGIE - LIMBA SLOVACA</t>
  </si>
  <si>
    <t>TRADUCTOLOGIE - LIMBA SPANIOLA</t>
  </si>
  <si>
    <t>TRADUCTOLOGIE - LIMBA TURCA</t>
  </si>
  <si>
    <t>TRADUCTOLOGIE - LIMBA UCRAINEANA</t>
  </si>
  <si>
    <t>TRAFIC RUTIER SI EVALUAREA ACCIDENTELOR DE CIRCULATIE</t>
  </si>
  <si>
    <t>TRAITEMENT DU SIGNAL</t>
  </si>
  <si>
    <t>TRAITEMENT DU SIGNAL ET DES IMAGES (IN LIMBA FRANCEZA)</t>
  </si>
  <si>
    <t>TRANSILVANIA IN ISTORIA CULTURALA A EUROPEI CENTRALE</t>
  </si>
  <si>
    <t>TRANSPORT MARITIM</t>
  </si>
  <si>
    <t>TRANSPORT MARITIM - ASPECTE ECONOMICE SI JURIDICE</t>
  </si>
  <si>
    <t>TRANSPORT SI TRAFIC URBAN</t>
  </si>
  <si>
    <t>TURISM CULTURAL SI AGROTURISM</t>
  </si>
  <si>
    <t>TURISM RURAL SI CALITATEA MEDIULUI AMBIANT</t>
  </si>
  <si>
    <t>TURISM RURAL SI ECOTURISM IN CONTEXTUL DEZVOLTARII DURABILE</t>
  </si>
  <si>
    <t>TURISM SI ACTIVITATI DE TIMP LIBER</t>
  </si>
  <si>
    <t>TURISM SI DEZVOLTARE REGIONALA</t>
  </si>
  <si>
    <t>TURISM SI DEZVOLTARE TERITORIALA</t>
  </si>
  <si>
    <t>TURISMUL SI DEZVOLTAREA DURABILA A ECONOMIEI</t>
  </si>
  <si>
    <t>UNITATEA ISTORIEI EUROPENE</t>
  </si>
  <si>
    <t>UTILIZAREA DURABILA A TERENURILOR AGRICOLE</t>
  </si>
  <si>
    <t>UTILIZAREA EFICIENTA A ENERGIEI SI SURSE REGENERABILE</t>
  </si>
  <si>
    <t>UTILIZAREA RATIONALA A ENERGIEI SI SURSE REGENERABILE</t>
  </si>
  <si>
    <t>UTILIZAREA SI PROTECTIA RESURSELOR BIOLOGICE</t>
  </si>
  <si>
    <t>VALORIFICAREA DURABILA A RESURSELOR PADURII</t>
  </si>
  <si>
    <t>VALORIFICAREA PRINCIPIILOR BIOACTIVE DIN PLANTE INDIGENE</t>
  </si>
  <si>
    <t>VALORIFICAREA RESURSELOR BIOLOGICE SI PROTECTIA MEDIULUI</t>
  </si>
  <si>
    <t>VEHICULE FEROVIARE PENTRU MARI VITEZE</t>
  </si>
  <si>
    <t>VIATA BISERICII - ISTORIE SI ACTUALITATE</t>
  </si>
  <si>
    <t>VIATA CRESTINA IN CONTEXTUL INTEGRARII EUROPENE</t>
  </si>
  <si>
    <t>VIRTUAL ENGINEERING FOR COMPETITIVE MANUFACTURING (IN LIMBA ENGLEZA)</t>
  </si>
  <si>
    <t>VIRTUAL FABRICATION IN METAL FORMING (IN LIMBA ENGLEZA)</t>
  </si>
  <si>
    <t>VITICULTURA-OENOLOGIE</t>
  </si>
  <si>
    <t>VOCAL SI INSTRUMENTAL IN ARTA MUZICALA CAMERALA</t>
  </si>
  <si>
    <t>WEB-DESIGN</t>
  </si>
  <si>
    <t>C.M.</t>
  </si>
  <si>
    <t>Nr.</t>
  </si>
  <si>
    <t>Localitate</t>
  </si>
  <si>
    <t xml:space="preserve">Unitatea scolara </t>
  </si>
  <si>
    <t>COD UNITATE</t>
  </si>
  <si>
    <t>Centrul metodic</t>
  </si>
  <si>
    <t>CONEXE + SPECIAL</t>
  </si>
  <si>
    <t>TARGOVISTE</t>
  </si>
  <si>
    <t>CASA CORPULUI DIDACTIC</t>
  </si>
  <si>
    <t>TGV_CCD</t>
  </si>
  <si>
    <t>1 TGV</t>
  </si>
  <si>
    <t>TGV_CJRAE</t>
  </si>
  <si>
    <t>TGV_CSS_</t>
  </si>
  <si>
    <t>1 TGV Licee</t>
  </si>
  <si>
    <t>TGV_PC_</t>
  </si>
  <si>
    <t>GAESTI</t>
  </si>
  <si>
    <t>GAESTI_CC_</t>
  </si>
  <si>
    <t>PUCIOASA</t>
  </si>
  <si>
    <t>PUC_CC_</t>
  </si>
  <si>
    <t>TGV_SGSPEC_</t>
  </si>
  <si>
    <t>TGV 1 SCOLI</t>
  </si>
  <si>
    <t>TGV_SGC_</t>
  </si>
  <si>
    <t>TGV_SGIABV_</t>
  </si>
  <si>
    <t>TGV_SGMB_</t>
  </si>
  <si>
    <t>TGV_SGMV_</t>
  </si>
  <si>
    <t>TGV_SGPB_</t>
  </si>
  <si>
    <t>TGV_SGRCM_</t>
  </si>
  <si>
    <t>TGV_SGSG_</t>
  </si>
  <si>
    <t>TGV_SGTV_</t>
  </si>
  <si>
    <t>TGV_SGVC_</t>
  </si>
  <si>
    <t>TGV_GPPASG_</t>
  </si>
  <si>
    <t>1 TGV Gradinite</t>
  </si>
  <si>
    <t>TGV_GPP1_</t>
  </si>
  <si>
    <t>TGV_GPP13_</t>
  </si>
  <si>
    <t>TGV_GPP14_</t>
  </si>
  <si>
    <t>TGV_GPP15_</t>
  </si>
  <si>
    <t>TGV_GPP16_</t>
  </si>
  <si>
    <t>TGV_GPP2_</t>
  </si>
  <si>
    <t>TGV_GPP3_</t>
  </si>
  <si>
    <t>TGV_GPPRS_</t>
  </si>
  <si>
    <t>TGV 1 LICEE</t>
  </si>
  <si>
    <t>TGV_CEIG_</t>
  </si>
  <si>
    <t>TGV_CCZ_</t>
  </si>
  <si>
    <t>TGV_CCB_</t>
  </si>
  <si>
    <t>TGV_CNIV_</t>
  </si>
  <si>
    <t>TGV_LTCB_</t>
  </si>
  <si>
    <t>TGV_LTTA_</t>
  </si>
  <si>
    <t>TGV_LTNC_</t>
  </si>
  <si>
    <t>TGV_LTSH_</t>
  </si>
  <si>
    <t>LICEUL 'VOIEVODUL MIRCEA' TARGOVISTE</t>
  </si>
  <si>
    <t>TGV_LTIHR_</t>
  </si>
  <si>
    <t>TGV_LTPC_</t>
  </si>
  <si>
    <t>TGV_SEMINAR_</t>
  </si>
  <si>
    <t>TGV 2</t>
  </si>
  <si>
    <t>ANINOASA</t>
  </si>
  <si>
    <t>ANIN_SG_</t>
  </si>
  <si>
    <t>2 TGV</t>
  </si>
  <si>
    <t>COMISANI</t>
  </si>
  <si>
    <t>COM_SG_</t>
  </si>
  <si>
    <t>DOICESTI</t>
  </si>
  <si>
    <t>DOI_SG_</t>
  </si>
  <si>
    <t>DRAGOMIRESTI</t>
  </si>
  <si>
    <t>DRAGOM_SG_</t>
  </si>
  <si>
    <t>GURA OCNITEI</t>
  </si>
  <si>
    <t>GOCN_SG_</t>
  </si>
  <si>
    <t>LUCIENI</t>
  </si>
  <si>
    <t>LUC_SG_</t>
  </si>
  <si>
    <t>NUCET</t>
  </si>
  <si>
    <t>NUCET_LT_</t>
  </si>
  <si>
    <t>NUCET_SG_</t>
  </si>
  <si>
    <t>OCNITA</t>
  </si>
  <si>
    <t>OCN_SG_</t>
  </si>
  <si>
    <t xml:space="preserve">PERSINARI </t>
  </si>
  <si>
    <t>PERSI_SG_</t>
  </si>
  <si>
    <t>RACIU_SG_</t>
  </si>
  <si>
    <t>RANCACIOV DRAGOMIRESTI</t>
  </si>
  <si>
    <t>RANCA_SG_</t>
  </si>
  <si>
    <t xml:space="preserve">RAZVAD </t>
  </si>
  <si>
    <t>RAZ_SG_</t>
  </si>
  <si>
    <t>SOTANGA</t>
  </si>
  <si>
    <t>SOT_SGPIP_</t>
  </si>
  <si>
    <t>ULMI</t>
  </si>
  <si>
    <t>ULMI_SG_</t>
  </si>
  <si>
    <t>VACARESTI</t>
  </si>
  <si>
    <t>VAC_SGIV_</t>
  </si>
  <si>
    <t>BALENI</t>
  </si>
  <si>
    <t>BALENI_GPN_</t>
  </si>
  <si>
    <t xml:space="preserve">BALENI  </t>
  </si>
  <si>
    <t>BALENI_LTUB_</t>
  </si>
  <si>
    <t>BILCIURESTI</t>
  </si>
  <si>
    <t>BIL_SG_</t>
  </si>
  <si>
    <t>BUCSANI</t>
  </si>
  <si>
    <t>BUCS_SGDD_</t>
  </si>
  <si>
    <t>BUTIMANU</t>
  </si>
  <si>
    <t>BUT_SG_</t>
  </si>
  <si>
    <t>COJASCA</t>
  </si>
  <si>
    <t>COJ_SG_</t>
  </si>
  <si>
    <t>CORNESTI</t>
  </si>
  <si>
    <t>CORNESTI_SG_</t>
  </si>
  <si>
    <t>CREVEDIA</t>
  </si>
  <si>
    <t>CREV_SG_</t>
  </si>
  <si>
    <t>DOBRA</t>
  </si>
  <si>
    <t>DOB_SGPG</t>
  </si>
  <si>
    <t>FANTANELE COJASCA</t>
  </si>
  <si>
    <t>FANTA_SG_</t>
  </si>
  <si>
    <t>FINTA</t>
  </si>
  <si>
    <t>FINTA_SG_</t>
  </si>
  <si>
    <t xml:space="preserve">NICULESTI </t>
  </si>
  <si>
    <t>NICUL_SG_</t>
  </si>
  <si>
    <t>CAPSUNA COBIA</t>
  </si>
  <si>
    <t>COBIA_SG_</t>
  </si>
  <si>
    <t>GAESTI_GPPI_</t>
  </si>
  <si>
    <t>GAESTI_LTDA_</t>
  </si>
  <si>
    <t>GAESTI_LTIG_</t>
  </si>
  <si>
    <t>GAESTI_SGRCM_</t>
  </si>
  <si>
    <t>GAESTI_SGSC_</t>
  </si>
  <si>
    <t xml:space="preserve">GAESTI </t>
  </si>
  <si>
    <t>GAESTI_CNVS_</t>
  </si>
  <si>
    <t>GURA FOII</t>
  </si>
  <si>
    <t>GFOII_SG_</t>
  </si>
  <si>
    <t xml:space="preserve">HULUBESTI </t>
  </si>
  <si>
    <t>HULUB_SG_</t>
  </si>
  <si>
    <t>MATASARU</t>
  </si>
  <si>
    <t>MATAS_SG_</t>
  </si>
  <si>
    <t>MOGOSANI</t>
  </si>
  <si>
    <t>MOG_SG_</t>
  </si>
  <si>
    <t>MORTENI</t>
  </si>
  <si>
    <t>MORTENI_SG_</t>
  </si>
  <si>
    <t>PATROAIA VALE CRANGURILE</t>
  </si>
  <si>
    <t>CRANG_SGPV_</t>
  </si>
  <si>
    <t>PETRESTI</t>
  </si>
  <si>
    <t>PETRES_SG_</t>
  </si>
  <si>
    <t>PICIOR DE MUNTE BOBOCI DRAGODANA</t>
  </si>
  <si>
    <t>PMDRAG_SG_</t>
  </si>
  <si>
    <t>RASC_SG_</t>
  </si>
  <si>
    <t>SCHEIU DE JOS LUDESTI</t>
  </si>
  <si>
    <t>SCHEIU_SG_</t>
  </si>
  <si>
    <t>SELARU</t>
  </si>
  <si>
    <t>SELARU_SG_</t>
  </si>
  <si>
    <t>TELESTI LUDESTI</t>
  </si>
  <si>
    <t>LUDESTI_SG_</t>
  </si>
  <si>
    <t>ULIESTI</t>
  </si>
  <si>
    <t>ULIESTI_SG_</t>
  </si>
  <si>
    <t>VALEA MARE</t>
  </si>
  <si>
    <t>VMARE_SG_</t>
  </si>
  <si>
    <t>VISINA</t>
  </si>
  <si>
    <t>VISINA_LTMV_</t>
  </si>
  <si>
    <t>MORENI</t>
  </si>
  <si>
    <t>CRICOV VALEA LUNGA</t>
  </si>
  <si>
    <t>VLUNGA_SG_</t>
  </si>
  <si>
    <t>DARMANESTI</t>
  </si>
  <si>
    <t>DARM_SG_</t>
  </si>
  <si>
    <t>I. L. CARAGIALE</t>
  </si>
  <si>
    <t>ILC_SG_</t>
  </si>
  <si>
    <t xml:space="preserve">IEDERA DE JOS  </t>
  </si>
  <si>
    <t>IED_SG_</t>
  </si>
  <si>
    <t>MORENI_GPP4_</t>
  </si>
  <si>
    <t>COLEGIUL NATIONAL 'ION LUCA CARAGIALE' MORENI</t>
  </si>
  <si>
    <t>MORENI_LTILC_</t>
  </si>
  <si>
    <t>MORENI_SG1_</t>
  </si>
  <si>
    <t>MORENI_SG3_</t>
  </si>
  <si>
    <t>MORENI_SG4_</t>
  </si>
  <si>
    <t xml:space="preserve">MORENI </t>
  </si>
  <si>
    <t>MORENI_LTP_</t>
  </si>
  <si>
    <t>VISINESTI</t>
  </si>
  <si>
    <t>VISINESTI_SG_</t>
  </si>
  <si>
    <t>VLADENI</t>
  </si>
  <si>
    <t>VLADENI_SGSS_</t>
  </si>
  <si>
    <t xml:space="preserve">BEZDEAD </t>
  </si>
  <si>
    <t>BEZDEAD_SG_</t>
  </si>
  <si>
    <t>BRANESTI</t>
  </si>
  <si>
    <t>BRANESTI_SG_</t>
  </si>
  <si>
    <t>BUCIUMENI</t>
  </si>
  <si>
    <t>BUCIUM_SG_</t>
  </si>
  <si>
    <t>FIENI</t>
  </si>
  <si>
    <t>FIENI_GPPDM_</t>
  </si>
  <si>
    <t>FIENI_LTAR_</t>
  </si>
  <si>
    <t>FIENI_SGDC_</t>
  </si>
  <si>
    <t>GLODENI</t>
  </si>
  <si>
    <t>GLODENI_SGBI_</t>
  </si>
  <si>
    <t>MOROENI</t>
  </si>
  <si>
    <t>MORO_SGIC_</t>
  </si>
  <si>
    <t>MOTAIENI</t>
  </si>
  <si>
    <t>MOT_SP_</t>
  </si>
  <si>
    <t>PIETROSITA</t>
  </si>
  <si>
    <t>PIETROS_SGSFN_</t>
  </si>
  <si>
    <t>PUC_CNNT_</t>
  </si>
  <si>
    <t>PUC_GPP2_</t>
  </si>
  <si>
    <t>PUC_GPPPR_</t>
  </si>
  <si>
    <t>PUC_LT_</t>
  </si>
  <si>
    <t>PUC_SG1MV_</t>
  </si>
  <si>
    <t>PUC_SC4EDC_</t>
  </si>
  <si>
    <t>RUNCU</t>
  </si>
  <si>
    <t>RUNCU_SGCS_</t>
  </si>
  <si>
    <t>VIRFURI</t>
  </si>
  <si>
    <t>VIRF_SG_</t>
  </si>
  <si>
    <t>VULCANA BAI</t>
  </si>
  <si>
    <t>VBAI_SGIM_</t>
  </si>
  <si>
    <t>VULCANA PANDELE</t>
  </si>
  <si>
    <t>VPAND_SG_</t>
  </si>
  <si>
    <t>TITU</t>
  </si>
  <si>
    <t>BRANISTEA</t>
  </si>
  <si>
    <t>BRANISTEA_SGSH_</t>
  </si>
  <si>
    <t>BREZOAIA BREZOAELE</t>
  </si>
  <si>
    <t>BREZ_SG_</t>
  </si>
  <si>
    <t>CIOCANESTI</t>
  </si>
  <si>
    <t>CIOC_SG_</t>
  </si>
  <si>
    <t>CONTESTI</t>
  </si>
  <si>
    <t>CONTESTI_SG_</t>
  </si>
  <si>
    <t>CORBII MARI</t>
  </si>
  <si>
    <t>CORB_SG_</t>
  </si>
  <si>
    <t>CORNATELU</t>
  </si>
  <si>
    <t>CORNATELU_SG_</t>
  </si>
  <si>
    <t>COSTESTI VALE</t>
  </si>
  <si>
    <t>COSTESTIV_SG_</t>
  </si>
  <si>
    <t>GHINESTI SALCIOARA</t>
  </si>
  <si>
    <t>SALC_SG_</t>
  </si>
  <si>
    <t>GROZAVESTI CORBII MARI</t>
  </si>
  <si>
    <t>GROZCM_SG_</t>
  </si>
  <si>
    <t>GURA SUTII</t>
  </si>
  <si>
    <t>GSUTII_SG_</t>
  </si>
  <si>
    <t>LUNGULETU</t>
  </si>
  <si>
    <t>LUNG_SG_</t>
  </si>
  <si>
    <t>ODOBESTI</t>
  </si>
  <si>
    <t>ODOB_SG_</t>
  </si>
  <si>
    <t>POIANA</t>
  </si>
  <si>
    <t>POI_SG_</t>
  </si>
  <si>
    <t>POTLOGI</t>
  </si>
  <si>
    <t>POTL_SG_</t>
  </si>
  <si>
    <t>PRODULESTI</t>
  </si>
  <si>
    <t>PROD_SG_</t>
  </si>
  <si>
    <t>RACARI</t>
  </si>
  <si>
    <t>RACARI_LTIG_</t>
  </si>
  <si>
    <t>ROMANESTI POTLOGI</t>
  </si>
  <si>
    <t>ROMANESTI_SG_</t>
  </si>
  <si>
    <t>SLOBOZIA MOARA</t>
  </si>
  <si>
    <t>SLMOARA_SG_</t>
  </si>
  <si>
    <t>TARTASESTI</t>
  </si>
  <si>
    <t>TARTASESTI_LT_</t>
  </si>
  <si>
    <t>TITU_LTGI_</t>
  </si>
  <si>
    <t>TITU_LTIV_</t>
  </si>
  <si>
    <t>TITU_SSGPNG_</t>
  </si>
  <si>
    <t>TITU TIRG</t>
  </si>
  <si>
    <t>TTG_SG_</t>
  </si>
  <si>
    <t>VIZURESTI CIOCANESTI</t>
  </si>
  <si>
    <t>VIZUR_SGSMDR_</t>
  </si>
  <si>
    <t>VOINESTI</t>
  </si>
  <si>
    <t>CANDESTI-VALE</t>
  </si>
  <si>
    <t>CAND_SGMV_</t>
  </si>
  <si>
    <t>GURA BARBULETULUI</t>
  </si>
  <si>
    <t>GBARB_SG_</t>
  </si>
  <si>
    <t>MALU CU FLORI</t>
  </si>
  <si>
    <t>MALU_SG_</t>
  </si>
  <si>
    <t>MANESTI</t>
  </si>
  <si>
    <t>MANESTI_SG_</t>
  </si>
  <si>
    <t>PIETRARI</t>
  </si>
  <si>
    <t>PIETRARI_SG_</t>
  </si>
  <si>
    <t xml:space="preserve">PUCHENI </t>
  </si>
  <si>
    <t>PUCHENI_SGNV_</t>
  </si>
  <si>
    <t>RAU ALB DE JOS</t>
  </si>
  <si>
    <t>RAU_SG_</t>
  </si>
  <si>
    <t>TATARANI</t>
  </si>
  <si>
    <t>TATARANI_SG_</t>
  </si>
  <si>
    <t>VALENI DIMBOVITA</t>
  </si>
  <si>
    <t>VALDB_SGIG_</t>
  </si>
  <si>
    <t>VOINESTI_LT_</t>
  </si>
  <si>
    <t>PRIVAT</t>
  </si>
  <si>
    <t>PRIVAT_GPPDO_</t>
  </si>
  <si>
    <t>PRIVAT_GPNFR_</t>
  </si>
  <si>
    <t>PRIVAT_SPSCH_</t>
  </si>
  <si>
    <t>PRIVAT_SPSCD_</t>
  </si>
  <si>
    <t>PRIVAT_SPFEG_</t>
  </si>
  <si>
    <t>TGV 1 GRADI'</t>
  </si>
  <si>
    <r>
      <t xml:space="preserve">Disciplina 1
</t>
    </r>
    <r>
      <rPr>
        <b/>
        <sz val="12"/>
        <rFont val="Calibri"/>
        <family val="2"/>
        <charset val="238"/>
      </rPr>
      <t xml:space="preserve"> (conform deciziei de numire)</t>
    </r>
  </si>
  <si>
    <t>Nivel 1</t>
  </si>
  <si>
    <t>Nivel 2</t>
  </si>
  <si>
    <r>
      <t xml:space="preserve">Disciplina 2
</t>
    </r>
    <r>
      <rPr>
        <b/>
        <sz val="12"/>
        <rFont val="Calibri"/>
        <family val="2"/>
        <charset val="238"/>
      </rPr>
      <t xml:space="preserve"> (conform deciziei de numire)</t>
    </r>
  </si>
  <si>
    <r>
      <t xml:space="preserve">Disciplina 3
</t>
    </r>
    <r>
      <rPr>
        <b/>
        <sz val="12"/>
        <rFont val="Calibri"/>
        <family val="2"/>
        <charset val="238"/>
      </rPr>
      <t xml:space="preserve"> (conform deciziei de numire)</t>
    </r>
  </si>
  <si>
    <t>Nivel 3</t>
  </si>
  <si>
    <t>Total ore:</t>
  </si>
  <si>
    <t>LIMITA DE VARSTA</t>
  </si>
  <si>
    <t>LA CERERE - ANTICIPATA</t>
  </si>
  <si>
    <t>PENSIONAR</t>
  </si>
  <si>
    <t>DA</t>
  </si>
  <si>
    <t>NU</t>
  </si>
  <si>
    <t>VALIDARE</t>
  </si>
  <si>
    <t>LA CERERE - ANTICIPATA PARTIALA</t>
  </si>
  <si>
    <r>
      <rPr>
        <b/>
        <sz val="14"/>
        <rFont val="Calibri"/>
        <family val="2"/>
        <charset val="238"/>
      </rPr>
      <t>UNITATEA PJ care solicita</t>
    </r>
    <r>
      <rPr>
        <sz val="14"/>
        <rFont val="Calibri"/>
        <family val="2"/>
        <charset val="238"/>
      </rPr>
      <t xml:space="preserve"> (camp obligatoriu pentru fiecare inregistrare)</t>
    </r>
  </si>
  <si>
    <r>
      <t xml:space="preserve">UNITATEA PJ 
 la care este titular 1  </t>
    </r>
    <r>
      <rPr>
        <b/>
        <sz val="11"/>
        <rFont val="Calibri"/>
        <family val="2"/>
        <charset val="238"/>
      </rPr>
      <t>(conform deciziei de numire)</t>
    </r>
  </si>
  <si>
    <r>
      <t xml:space="preserve">UNITATEA PJ 
 la care este titular  2 </t>
    </r>
    <r>
      <rPr>
        <b/>
        <sz val="12"/>
        <rFont val="Calibri"/>
        <family val="2"/>
        <charset val="238"/>
      </rPr>
      <t>(conform deciziei de numire)</t>
    </r>
  </si>
  <si>
    <r>
      <t xml:space="preserve">UNITATEA PJ
 la care este titular 3 </t>
    </r>
    <r>
      <rPr>
        <b/>
        <sz val="12"/>
        <rFont val="Calibri"/>
        <family val="2"/>
        <charset val="238"/>
      </rPr>
      <t>(conform deciziei de numire)</t>
    </r>
  </si>
  <si>
    <t>Total ore in truchi comun</t>
  </si>
  <si>
    <t>Total ore in CDS</t>
  </si>
  <si>
    <t>FOAIA ESTE SETATA PENTRU IMPRIMAREA ZONEI 'B'</t>
  </si>
  <si>
    <t>UTILIZATI DOAR MAJUSCULE (o singura initiala)</t>
  </si>
  <si>
    <t>Se va tiparii in mod automat numai ZONA 'B'</t>
  </si>
  <si>
    <t>CA</t>
  </si>
  <si>
    <t xml:space="preserve"> INITIALA</t>
  </si>
  <si>
    <t>TGV_LVM_</t>
  </si>
  <si>
    <t>TGV_LDABD_</t>
  </si>
  <si>
    <t>ACORD / REFUZ 
AL CONSILILUI DE ADIMISTRATIE</t>
  </si>
  <si>
    <t>ȘCOALA GIMNAZIALĂ ANINOASA</t>
  </si>
  <si>
    <t>LICEUL TEHNOLOGIC ”UDREA BĂLEANU” BĂLENI</t>
  </si>
  <si>
    <t>GRĂDINIȚA CU PROGRAM NORMAL BĂLENI</t>
  </si>
  <si>
    <t>ȘCOALA GIMNAZIALĂ GURA BĂRBULEȚULUI</t>
  </si>
  <si>
    <t>ȘCOALA GIMNAZIALĂ ”GRIGORE RĂDULESCU” BEZDEAD</t>
  </si>
  <si>
    <t>ȘCOALA GIMNAZIALĂ BILCIUREȘTI</t>
  </si>
  <si>
    <t>ȘCOALA GIMNAZIALĂ ”SPIRU HARET” BRANIȘTEA</t>
  </si>
  <si>
    <t>ȘCOALA GIMNAZIALĂ BRĂNEȘTI</t>
  </si>
  <si>
    <t>ȘCOALA GIMNAZIALĂ BREZOAIA BREZOAELE</t>
  </si>
  <si>
    <t>ȘCOALA GIMNAZIALĂ BUCIUMENI</t>
  </si>
  <si>
    <t>ȘCOALA GIMNAZIALĂ ”DORA DALLES” BUCȘANI</t>
  </si>
  <si>
    <t>ȘCOALA GIMNAZIALĂ ”MAREȘAL CONSTANTIN PREZAN” BUTIMANU</t>
  </si>
  <si>
    <t>ȘCOALA GIMNAZIALĂ ”MATEI GR. VLĂDEANU” CÂNDEȘTI-VALE</t>
  </si>
  <si>
    <t>ȘCOALA GIMNAZIALĂ CIOCĂNEȘTI</t>
  </si>
  <si>
    <t>ȘCOALA GIMNAZIALĂ ”SMARANDA DUMITRU ROMAN” VIZUREȘTI CIOCĂNEȘTI</t>
  </si>
  <si>
    <t>ȘCOALA GIMNAZIALĂ CĂPȘUNA COBIA</t>
  </si>
  <si>
    <t>ȘCOALA GIMNAZIALĂ COJASCA</t>
  </si>
  <si>
    <t>ȘCOALA GIMNAZIALĂ COMIȘANI</t>
  </si>
  <si>
    <t>ȘCOALA GIMNAZIALĂ ”DR.MIOARA MINCU” CONȚEȘTI</t>
  </si>
  <si>
    <t>ȘCOALA GIMNAZIALĂ GROZĂVEȘTI CORBII MARI</t>
  </si>
  <si>
    <t>ȘCOALA GIMNAZIALĂ CORBII MARI</t>
  </si>
  <si>
    <t>ȘCOALA GIMNAZIALĂ CORNĂȚELU</t>
  </si>
  <si>
    <t>ȘCOALA GIMNAZIALĂ CORNEȘTI</t>
  </si>
  <si>
    <t>ȘCOALA GIMNAZIALĂ COSTEȘTI VALE</t>
  </si>
  <si>
    <t>ȘCOALA GIMNAZIALĂ PĂTROAIA VALE CRÂNGURILE</t>
  </si>
  <si>
    <t>ȘCOALA GIMNAZIALĂ CREVEDIA</t>
  </si>
  <si>
    <t>ȘCOALA GIMNAZIALĂ DĂRMĂNEȘTI</t>
  </si>
  <si>
    <t>ȘCOALA GIMNAZIALĂ ”PANAIT GEORGESCU” DOBRA</t>
  </si>
  <si>
    <t>ȘCOALA GIMNAZIALĂ NR.3 DOICEȘTI</t>
  </si>
  <si>
    <t>ȘCOALA GIMNAZIALĂ NR.2 PICIOR DE MUNTE BOBOCI DRAGODANA</t>
  </si>
  <si>
    <t>ȘCOALA GIMNAZIALĂ DRAGOMIREȘTI</t>
  </si>
  <si>
    <t>ȘCOALA GIMNAZIALĂ RÂNCACIOV DRAGOMIREȘTI</t>
  </si>
  <si>
    <t>ȘCOALA GIMNAZIALĂ FINTA</t>
  </si>
  <si>
    <t>ȘCOALA GIMNAZIALĂ ”BUICĂ IONESCU” GLODENI</t>
  </si>
  <si>
    <t>ȘCOALA GIMNAZIALĂ GURA FOII</t>
  </si>
  <si>
    <t>ȘCOALA GIMNAZIALĂ GURA OCNIȚEI</t>
  </si>
  <si>
    <t>ȘCOALA GIMNAZIALĂ GURA SUȚII</t>
  </si>
  <si>
    <t>ȘCOALA GIMNAZIALĂ NR.1 HULUBEȘTI</t>
  </si>
  <si>
    <t>ȘCOALA GIMNAZIALĂ NR.1 I. L. CARAGIALE</t>
  </si>
  <si>
    <t>ȘCOALA GIMNAZIALĂ IEDERA DE JOS</t>
  </si>
  <si>
    <t>ȘCOALA GIMNAZIALĂ LUCIENI</t>
  </si>
  <si>
    <t>ȘCOALA GIMNAZIALĂ TELEȘTI LUDEȘTI</t>
  </si>
  <si>
    <t>ȘCOALA GIMNAZIALĂ NR.2 LUNGULEȚU</t>
  </si>
  <si>
    <t>ȘCOALA GIMNAZIALĂ MALU CU FLORI</t>
  </si>
  <si>
    <t>ȘCOALA GIMNAZIALĂ MĂNEȘTI</t>
  </si>
  <si>
    <t>ȘCOALA GIMNAZIALĂ MĂTĂSARU</t>
  </si>
  <si>
    <t>ȘCOALA GIMNAZIALĂ MOGOȘANI</t>
  </si>
  <si>
    <t>ȘCOALA GIMNAZIALĂ ”ION CIORĂNESCU” MOROENI</t>
  </si>
  <si>
    <t>ȘCOALA GIMNAZIALĂ MORTENI</t>
  </si>
  <si>
    <t>ȘCOALA PRIMARĂ MOȚĂIENI</t>
  </si>
  <si>
    <t>ȘCOALA GIMNAZIALĂ NR.1 MORENI</t>
  </si>
  <si>
    <t>COLEGIUL NAȚIONAL ”ION LUCA CARAGIALE” MORENI</t>
  </si>
  <si>
    <t>ȘCOALA GIMNAZIALĂ NR.4 MORENI</t>
  </si>
  <si>
    <t>GRĂDINIȚA CU PROGRAM PRELUNGIT NR.4 MORENI</t>
  </si>
  <si>
    <t>ȘCOALA GIMNAZIALĂ NR.3 MORENI</t>
  </si>
  <si>
    <t>INSPECTORATUL ȘCOLAR JUDEȚEAN DÂMBOVIȚA</t>
  </si>
  <si>
    <t>PALATUL COPIILOR TÂRGOVIȘTE</t>
  </si>
  <si>
    <t>ȘCOALA GIMNAZIALĂ ”RADU CEL MARE” TÂRGOVIȘTE</t>
  </si>
  <si>
    <t>ȘCOALA GIMNAZIALĂ ”MATEI BASARAB” TÂRGOVIȘTE</t>
  </si>
  <si>
    <t>ȘCOALA GIMNAZIALĂ SPECIALĂ TÂRGOVIȘTE</t>
  </si>
  <si>
    <t>LICEUL ”VOIEVODUL MIRCEA” TÂRGOVIȘTE</t>
  </si>
  <si>
    <t>LICEUL TEHNOLOGIC ”SPIRU HARET” TÂRGOVIȘTE</t>
  </si>
  <si>
    <t>LICEUL TEHNOLOGIC ”NICOLAE CIORĂNESCU” TÂRGOVIȘTE</t>
  </si>
  <si>
    <t>LICEUL TEHNOLOGIC ”CONSTANTIN BRÂNCOVEANU” TÂRGOVIȘTE</t>
  </si>
  <si>
    <t>LICEUL TEHNOLOGIC DE TRANSPORTURI AUTO TÂRGOVIȘTE</t>
  </si>
  <si>
    <t>LICEUL DE ARTE ”BĂLAȘA DOAMNA” TÂRGOVIȘTE</t>
  </si>
  <si>
    <t>ȘCOALA GIMNAZIALĂ ”TUDOR VLADIMIRESCU” TÂRGOVIȘTE</t>
  </si>
  <si>
    <t>ȘCOALA GIMNAZIALĂ ”I. ALEXANDRU BRĂTESCU VOINEȘTI” TÂRGOVIȘTE</t>
  </si>
  <si>
    <t>ȘCOALA GIMNAZIALĂ ”CORESI” TÂRGOVIȘTE</t>
  </si>
  <si>
    <t>SEMINARUL TEOLOGIC ORTODOX ”SF. IOAN GURĂ DE AUR” TÂRGOVIȘTE</t>
  </si>
  <si>
    <t>LICEUL TEORETIC ”PETRU CERCEL” TÂRGOVIȘTE</t>
  </si>
  <si>
    <t>LICEUL TEORETIC ”ION HELIADE RĂDULESCU” TÂRGOVIȘTE</t>
  </si>
  <si>
    <t>ȘCOALA GIMNAZIALĂ ”VASILE CÂRLOVA” TÂRGOVIȘTE</t>
  </si>
  <si>
    <t>ȘCOALA GIMNAZIALĂ ”PROF. PAUL BĂNICĂ” TÂRGOVIȘTE</t>
  </si>
  <si>
    <t>ȘCOALA GIMNAZIALĂ ”MIHAI VITEAZUL” TÂRGOVIȘTE</t>
  </si>
  <si>
    <t>GRĂDINIȚA CU PROGRAM PRELUNGIT ”RAZA DE SOARE” TÂRGOVIȘTE</t>
  </si>
  <si>
    <t>GRĂDINIȚA CU PROGRAM PRELUNGIT NR.16 TÂRGOVIȘTE</t>
  </si>
  <si>
    <t>GRĂDINIȚA CU PROGRAM PRELUNGIT NR.15 TÂRGOVIȘTE</t>
  </si>
  <si>
    <t>GRĂDINIȚA CU PROGRAM PRELUNGIT ”ALEXANDRINA SIMIONESCU GHICA” TÂRGOVIȘTE</t>
  </si>
  <si>
    <t>GRĂDINIȚA CU PROGRAM PRELUNGIT NR.13 TÂRGOVIȘTE</t>
  </si>
  <si>
    <t>GRĂDINIȚA CU PROGRAM PRELUNGIT NR.1 TÂRGOVIȘTE</t>
  </si>
  <si>
    <t>GRĂDINIȚA CU PROGRAM PRELUNGIT NR.3 TÂRGOVIȘTE</t>
  </si>
  <si>
    <t>GRĂDINIȚA CU PROGRAM PRELUNGIT NR.2 TÂRGOVIȘTE</t>
  </si>
  <si>
    <t>ȘCOALA GIMNAZIALĂ ”SMARANDA GHEORGHIU” TÂRGOVIȘTE</t>
  </si>
  <si>
    <t>GRĂDINIȚA CU PROGRAM PRELUNGIT NR.14 TÂRGOVIȘTE</t>
  </si>
  <si>
    <t>COLEGIUL NAȚIONAL ”IENĂCHIȚĂ VĂCĂRESCU” TÂRGOVIȘTE</t>
  </si>
  <si>
    <t>COLEGIUL ECONOMIC ”ION GHICA” TÂRGOVIȘTE</t>
  </si>
  <si>
    <t>COLEGIUL NAȚIONAL ”CONSTANTIN CARABELLA” TÂRGOVIȘTE</t>
  </si>
  <si>
    <t>COLEGIUL NAȚIONAL ”CONSTANTIN CANTACUZINO” TÂRGOVIȘTE</t>
  </si>
  <si>
    <t>GRĂDINIȚA CU PROGRAM NORMAL ”SF.FRANCISC” TÂRGOVIȘTE</t>
  </si>
  <si>
    <t>ȘCOALA POSTLICEALĂ FEG TÂRGOVIȘTE</t>
  </si>
  <si>
    <t>ȘCOALA POSTLICEALĂ SANITARĂ ”CAROL DAVILA” TÂRGOVIȘTE</t>
  </si>
  <si>
    <t>ȘCOALA POSTLICEALĂ SANITARĂ ”CHRISTIANA” TÂRGOVIȘTE</t>
  </si>
  <si>
    <t>CASA CORPULUI DIDACTIC TÂRGOVIȘTE</t>
  </si>
  <si>
    <t>CENTRUL JUDEȚEAN DE RESURSE ȘI DE ASISTENȚĂ EDUCAȚIONALĂ DÂMBOVIȚA</t>
  </si>
  <si>
    <t>CLUBUL SPORTIV ȘCOLAR TÂRGOVIȘTE</t>
  </si>
  <si>
    <t>ȘCOALA GIMNAZIALĂ NICULEȘTI</t>
  </si>
  <si>
    <t>ȘCOALA GIMNAZIALĂ NUCET</t>
  </si>
  <si>
    <t>ȘCOALA GIMNAZIALĂ OCNIȚA</t>
  </si>
  <si>
    <t>ȘCOALA GIMNAZIALĂ ODOBEȘTI</t>
  </si>
  <si>
    <t>ȘCOALA GIMNAZIALĂ ”DIACONU CORESI” FIENI</t>
  </si>
  <si>
    <t>LICEUL TEHNOLOGIC ”AUREL RAINU” FIENI</t>
  </si>
  <si>
    <t>GRĂDINIȚA CU PROGRAM PRELUNGIT ”DUMBRAVA MINUNATĂ” FIENI</t>
  </si>
  <si>
    <t>GRĂDINIŢA CU PROGRAM PRELUNGIT ”INOCENŢA” GĂEȘTI</t>
  </si>
  <si>
    <t>ȘCOALA GIMNAZIALĂ ”RADU CEL MARE” GĂEȘTI</t>
  </si>
  <si>
    <t>LICEUL TEHNOLOGIC ”DR.C. ANGELESCU” GĂEȘTI</t>
  </si>
  <si>
    <t>LICEUL TEHNOLOGIC ”IORDACHE GOLESCU” GĂEȘTI</t>
  </si>
  <si>
    <t>COLEGIUL NAȚIONAL ”VLADIMIR STREINU” GĂEȘTI</t>
  </si>
  <si>
    <t>ȘCOALA GIMNAZIALĂ ”ȘERBAN CIOCULESCU” GĂEȘTI</t>
  </si>
  <si>
    <t>CLUBUL COPIILOR GĂEȘTI</t>
  </si>
  <si>
    <t>ȘCOALA GIMNAZIALĂ ”MIHAI VITEAZUL” PUCIOASA</t>
  </si>
  <si>
    <t>CLUBUL COPIILOR ”NICOLAE MATEESCU” PUCIOASA</t>
  </si>
  <si>
    <t>COLEGIUL NAȚIONAL ”NICOLAE TITULESCU” PUCIOASA</t>
  </si>
  <si>
    <t>ȘCOALA GIMNAZIALĂ NR.4 ”ELENA DONICI CANTACUZINO” PUCIOASA</t>
  </si>
  <si>
    <t>GRĂDINIȚA CU PROGRAM PRELUNGIT NR.2 PUCIOASA</t>
  </si>
  <si>
    <t>LICEUL TEORETIC ”ION GHICA” RĂCARI</t>
  </si>
  <si>
    <t>ȘCOALA GIMNAZIALĂ NR.2 TITU TIRG</t>
  </si>
  <si>
    <t>ȘCOALA GIMNAZIALĂ ”PICTOR NICOLAE GRIGORESCU” TITU</t>
  </si>
  <si>
    <t>LICEUL TEORETIC ”IANCU C VISSARION” TITU</t>
  </si>
  <si>
    <t>LICEUL TEHNOLOGIC ”GOGA IONESCU” TITU</t>
  </si>
  <si>
    <t>ȘCOALA GIMNAZIALĂ PERȘINARI</t>
  </si>
  <si>
    <t>ȘCOALA GIMNAZIALĂ PETREȘTI</t>
  </si>
  <si>
    <t>ȘCOALA GIMNAZIALĂ PIETRARI</t>
  </si>
  <si>
    <t>ȘCOALA GIMNAZIALĂ ”SF. NICOLAE” PIETROȘIȚA</t>
  </si>
  <si>
    <t>ȘCOALA GIMNAZIALĂ NR.1 POIANA</t>
  </si>
  <si>
    <t>ȘCOALA GIMNAZIALĂ POTLOGI</t>
  </si>
  <si>
    <t>ȘCOALA GIMNAZIALĂ ROMÂNEȘTI POTLOGI</t>
  </si>
  <si>
    <t>ȘCOALA GIMNAZIALĂ PRODULEȘTI</t>
  </si>
  <si>
    <t>ȘCOALA GIMNAZIALĂ ”NICOLAE VLAD” PUCHENI</t>
  </si>
  <si>
    <t>ȘCOALA GIMNAZIALĂ RACIU</t>
  </si>
  <si>
    <t>ȘCOALA GIMNAZIALĂ RĂSCĂEȚI</t>
  </si>
  <si>
    <t>ȘCOALA GIMNAZIALĂ RĂZVAD</t>
  </si>
  <si>
    <t>GRĂDINIȚA ”MODEL” VALEA VOIEVOZILOR RĂZVAD</t>
  </si>
  <si>
    <t>ȘCOALA GIMNAZIALĂ RÂU ALB DE JOS</t>
  </si>
  <si>
    <t>ȘCOALA GIMNAZIALĂ ”CONSTANTIN SECĂREANU” RUNCU</t>
  </si>
  <si>
    <t>ȘCOALA GIMNAZIALĂ GHINEȘTI SĂLCIOARA</t>
  </si>
  <si>
    <t>ȘCOALA GIMNAZIALĂ SLOBOZIA MOARĂ</t>
  </si>
  <si>
    <t>ȘCOALA GIMNAZIALĂ ȘELARU</t>
  </si>
  <si>
    <t>ȘCOALA GIMNAZIALĂ ”PROF. ILIE POPESCU” ȘOTÂNGA</t>
  </si>
  <si>
    <t>ȘCOALA GIMNAZIALĂ TĂTĂRANI</t>
  </si>
  <si>
    <t>ȘCOALA GIMNAZIALĂ ULIEȘTI</t>
  </si>
  <si>
    <t>ȘCOALA GIMNAZIALĂ ULMI</t>
  </si>
  <si>
    <t>ȘCOALA GIMNAZIALĂ CRICOV VALEA LUNGĂ</t>
  </si>
  <si>
    <t>ȘCOALA GIMNAZIALĂ VALEA MARE</t>
  </si>
  <si>
    <t>ȘCOALA GIMNAZIALĂ ”IANCU VĂCĂRESCU” VĂCĂREȘTI</t>
  </si>
  <si>
    <t>ȘCOALA GIMNAZIALĂ ”IOSIF GABREA” VĂLENI DÂMBOVIȚA</t>
  </si>
  <si>
    <t>ȘCOALA GIMNAZIALĂ VÂRFURI</t>
  </si>
  <si>
    <t>LICEUL TEORETIC ”MIHAI VITEAZUL” VIȘINA</t>
  </si>
  <si>
    <t>ȘCOALA GIMNAZIALĂ VIȘINEȘTI</t>
  </si>
  <si>
    <t>ȘCOALA GIMNAZIALĂ ”STAN ȘTEFAN” VLĂDENI</t>
  </si>
  <si>
    <t>LICEUL TEHNOLOGIC VOINEȘTI</t>
  </si>
  <si>
    <t>ȘCOALA GIMNAZIALĂ ”ION MAREȘ” VULCANA BĂI</t>
  </si>
  <si>
    <t>ȘCOALA GIMNAZIALĂ VULCANA PANDELE</t>
  </si>
  <si>
    <t>GRĂDINIȚA ”DOROTHY” TÂRGOVIȘTE</t>
  </si>
  <si>
    <t>GRĂDINIȚA ”PRICHINDEL” PUCIOASA</t>
  </si>
  <si>
    <t>LICEUL ”AUREL RAINU” FIENI</t>
  </si>
  <si>
    <t>LICEUL TEHNOLOGIC ”MARIN GRIGORE NĂSTASE” TĂRTĂȘEȘTI</t>
  </si>
  <si>
    <t>LICEUL TEHNOLOGIC COJASCA</t>
  </si>
  <si>
    <t>ȘCOALA GIMNAZIALĂ TĂRTĂȘEȘTI</t>
  </si>
  <si>
    <t>CULTURA CIVICA - GANDIRE CRITICA SI DREPTURILE COPILULUI</t>
  </si>
  <si>
    <t>CULTURA CIVICA - EDUCATIE INTERCULTURALA</t>
  </si>
  <si>
    <t>CULTURA CIVICA - EDUCATIE PENTRU CETATENIE DEMOCRATICA</t>
  </si>
  <si>
    <t>!!! NU SCHIMBATI STRUCTURA FISIERULUI</t>
  </si>
  <si>
    <t>La tiparire se vor imprima automat: Unitatea _____, Nr. inreg. _____, titlul lucrarii, Director…)</t>
  </si>
  <si>
    <t>Mediu</t>
  </si>
  <si>
    <t>GRĂDINIȚA CU PROGRAM NORMAL ”MUGURI DE ANIN” ANINOASA</t>
  </si>
  <si>
    <t>RURAL</t>
  </si>
  <si>
    <t>GRĂDINIȚA CU PROGRAM NORMAL SĂTENI ANINOASA</t>
  </si>
  <si>
    <t>ȘCOALA PRIMARĂ SĂTENI ANINOASA</t>
  </si>
  <si>
    <t>GRĂDINIȚA CU PROGRAM NORMAL VIFORÂTA ANINOASA</t>
  </si>
  <si>
    <t>BĂLENI</t>
  </si>
  <si>
    <t>GRĂDINIȚA CU PROGRAM NORMAL BĂRBULEȚU</t>
  </si>
  <si>
    <t>BĂRBULEŢU</t>
  </si>
  <si>
    <t>ȘCOALA GIMNAZIALĂ BĂRBULEȚU</t>
  </si>
  <si>
    <t>GRĂDINIȚA CU PROGRAM NORMAL CETĂȚUIA BĂRBULEȚU</t>
  </si>
  <si>
    <t>GRĂDINIȚA CU PROGRAM NORMAL GURA BĂRBULEȚULUI</t>
  </si>
  <si>
    <t>GRĂDINIȚA CU PROGRAM NORMAL NR.1 BEZDEAD</t>
  </si>
  <si>
    <t>BEZDEAD</t>
  </si>
  <si>
    <t>GRĂDINIȚA CU PROGRAM NORMAL NR.2 BEZDEAD</t>
  </si>
  <si>
    <t>ȘCOALA GIMNAZIALĂ ”VASILE VOICULESCU” BEZDEAD</t>
  </si>
  <si>
    <t>GRĂDINIȚA CU PROGRAM NORMAL MĂGURA BEZDEAD</t>
  </si>
  <si>
    <t>GRĂDINIȚA CU PROGRAM NORMAL BILCIUREȘTI</t>
  </si>
  <si>
    <t>BILCIUREŞTI</t>
  </si>
  <si>
    <t>GRĂDINIȚA CU PROGRAM NORMAL BRANIȘTEA</t>
  </si>
  <si>
    <t>BRANIŞTEA</t>
  </si>
  <si>
    <t>GRĂDINIȚA CU PROGRAM NORMAL DÂMBOVICIOARA BRANIȘTEA</t>
  </si>
  <si>
    <t>ȘCOALA PRIMARĂ DÂMBOVICIOARA BRANIȘTEA</t>
  </si>
  <si>
    <t>GRĂDINIȚA CU PROGRAM NORMAL BRĂNEȘTI</t>
  </si>
  <si>
    <t>BRĂNEŞTI</t>
  </si>
  <si>
    <t>GRĂDINIȚA CU PROGRAM NORMAL BREZOAELE</t>
  </si>
  <si>
    <t>BREZOAELE</t>
  </si>
  <si>
    <t>ȘCOALA GIMNAZIALĂ BREZOAELE</t>
  </si>
  <si>
    <t>GRĂDINIȚA CU PROGRAM NORMAL NR.1 BREZOAIA</t>
  </si>
  <si>
    <t>GRĂDINIȚA CU PROGRAM NORMAL NR.3 CĂMĂRAȘU BREZOAIA</t>
  </si>
  <si>
    <t>GRĂDINIȚA CU PROGRAM NORMAL BUCIUMENI</t>
  </si>
  <si>
    <t>GRĂDINIȚA CU PROGRAM NORMAL DEALU MARE BUCIUMENI</t>
  </si>
  <si>
    <t>GRĂDINIȚA CU PROGRAM NORMAL VALEA LEURZII BUCIUMENI</t>
  </si>
  <si>
    <t>ȘCOALA PRIMARĂ VALEA LEURZII BUCIUMENI</t>
  </si>
  <si>
    <t>GRĂDINIȚA CU PROGRAM NORMAL BUCȘANI</t>
  </si>
  <si>
    <t>BUCŞANI</t>
  </si>
  <si>
    <t>GRĂDINIȚA CU PROGRAM NORMAL HĂBENI BUCȘANI</t>
  </si>
  <si>
    <t>ȘCOALA GIMNAZIALĂ HĂBENI BUCȘANI</t>
  </si>
  <si>
    <t>GRĂDINIȚA CU PROGRAM NORMAL RACOVIȚA BUCȘANI</t>
  </si>
  <si>
    <t>ȘCOALA PRIMARĂ RACOVIȚA BUCȘANI</t>
  </si>
  <si>
    <t>GRĂDINIȚA CU PROGRAM NORMAL RĂȚOAIA BUCȘANI</t>
  </si>
  <si>
    <t>GRĂDINIȚA CU PROGRAM NORMAL NR.1 BUTIMANU</t>
  </si>
  <si>
    <t>GRĂDINIȚA CU PROGRAM NORMAL NR.2 STERIANU BUTIMANU</t>
  </si>
  <si>
    <t>GRĂDINIȚA CU PROGRAM NORMAL CÂNDEȘTI VALE</t>
  </si>
  <si>
    <t>CÂNDEŞTI</t>
  </si>
  <si>
    <t>GRĂDINIȚA CU PROGRAM NORMAL CIOCĂNEȘTI</t>
  </si>
  <si>
    <t>CIOCĂNEŞTI</t>
  </si>
  <si>
    <t>GRĂDINIȚA CU PROGRAM NORMAL DECINDEA CIOCĂNEȘTI</t>
  </si>
  <si>
    <t>GRĂDINIȚA CU PROGRAM NORMAL URZICEANCA CIOCĂNEȘTI</t>
  </si>
  <si>
    <t>ȘCOALA GIMNAZIALĂ URZICEANCA CIOCĂNEȘTI</t>
  </si>
  <si>
    <t>GRĂDINIȚA CU PROGRAM NORMAL VIZUREȘTI CIOCĂNEȘTI</t>
  </si>
  <si>
    <t>GRĂDINIȚA CU PROGRAM NORMAL CĂPȘUNA COBIA</t>
  </si>
  <si>
    <t>COBIA</t>
  </si>
  <si>
    <t>GRĂDINIȚA CU PROGRAM NORMAL GHERGHIȚEȘTI COBIA</t>
  </si>
  <si>
    <t>ȘCOALA PRIMARĂ GHERGHIȚEȘTI COBIA</t>
  </si>
  <si>
    <t>GRĂDINIȚA CU PROGRAM NORMAL MISLEA COBIA</t>
  </si>
  <si>
    <t>GRĂDINIȚA CU PROGRAM NORMAL COJASCA</t>
  </si>
  <si>
    <t>GRĂDINIȚA CU PROGRAM NORMAL FÂNTÂNELE COJASCA</t>
  </si>
  <si>
    <t>GRĂDINIȚA CU PROGRAM NORMAL IAZU COJASCA</t>
  </si>
  <si>
    <t>ȘCOALA PRIMARĂ IAZU COJASCA</t>
  </si>
  <si>
    <t>GRĂDINIȚA CU PROGRAM NORMAL COMIȘANI</t>
  </si>
  <si>
    <t>COMIŞANI</t>
  </si>
  <si>
    <t>GRĂDINIȚA CU PROGRAM NORMAL LAZURI COMIȘANI</t>
  </si>
  <si>
    <t>ȘCOALA GIMNAZIALĂ LAZURI COMIȘANI</t>
  </si>
  <si>
    <t>GRĂDINIȚA CU PROGRAM NORMAL BĂLTENI CONȚEȘTI</t>
  </si>
  <si>
    <t>CONŢEŞTI</t>
  </si>
  <si>
    <t>ȘCOALA GIMNAZIALĂ BĂLTENI CONȚEȘTI</t>
  </si>
  <si>
    <t>GRĂDINIȚA CU PROGRAM NORMAL BOTENI CONȚEȘTI</t>
  </si>
  <si>
    <t>GRĂDINIȚA CU PROGRAM NORMAL NR.1 CONȚEȘTI</t>
  </si>
  <si>
    <t>GRĂDINIȚA CU PROGRAM NORMAL BĂRĂCENI CORBII MARI</t>
  </si>
  <si>
    <t>GRĂDINIȚA CU PROGRAM NORMAL CORBII MARI</t>
  </si>
  <si>
    <t>GRĂDINIȚA CU PROGRAM NORMAL NR.1 GROZĂVEȘTI CORBII MARI</t>
  </si>
  <si>
    <t>GRĂDINIȚA CU PROGRAM NORMAL NR.2 GROZĂVEȘTI CORBII MARI</t>
  </si>
  <si>
    <t>ȘCOALA PRIMARĂ NR.2 GROZĂVEȘTI CORBII MARI</t>
  </si>
  <si>
    <t>GRĂDINIȚA CU PROGRAM NORMAL PETREȘTI CORBII MARI</t>
  </si>
  <si>
    <t>ȘCOALA GIMNAZIALĂ PETREȘTI CORBII MARI</t>
  </si>
  <si>
    <t>GRĂDINIȚA CU PROGRAM NORMAL SATU NOU CORBII MARI</t>
  </si>
  <si>
    <t>ȘCOALA PRIMARĂ SATU NOU CORBII MARI</t>
  </si>
  <si>
    <t>GRĂDINIȚA CU PROGRAM NORMAL NR.1 UNGURENI CORBII MARI</t>
  </si>
  <si>
    <t>GRĂDINIȚA CU PROGRAM NORMAL NR.2 UNGURENI CORBII MARI</t>
  </si>
  <si>
    <t>ȘCOALA GIMNAZIALĂ NR.1 UNGURENI CORBII MARI</t>
  </si>
  <si>
    <t>GRĂDINIȚA CU PROGRAM NORMAL VADU STANCHII CORBII MARI</t>
  </si>
  <si>
    <t>ȘCOALA PRIMARĂ VADU STANCHII CORBII MARI</t>
  </si>
  <si>
    <t>GRĂDINIȚA CU PROGRAM NORMAL ALUNIȘU CORNĂȚELU</t>
  </si>
  <si>
    <t>CORNĂŢELU</t>
  </si>
  <si>
    <t>GRĂDINIȚA CU PROGRAM NORMAL BOLOVANI CORNĂȚELU</t>
  </si>
  <si>
    <t>ȘCOALA PRIMARĂ BOLOVANI CORNĂȚELU</t>
  </si>
  <si>
    <t>GRĂDINIȚA CU PROGRAM NORMAL CORNĂȚELU</t>
  </si>
  <si>
    <t>GRĂDINIȚA CU PROGRAM NORMAL BUJOREANCA CORNEȘTI</t>
  </si>
  <si>
    <t>CORNEŞTI</t>
  </si>
  <si>
    <t>GRĂDINIȚA CU PROGRAM NORMAL CĂTUNU CORNEȘTI</t>
  </si>
  <si>
    <t>ȘCOALA GIMNAZIALĂ CĂTUNU CORNEȘTI</t>
  </si>
  <si>
    <t>GRĂDINIȚA CU PROGRAM NORMAL CORNEȘTI</t>
  </si>
  <si>
    <t>GRĂDINIȚA CU PROGRAM NORMAL FRASINU CORNEȘTI</t>
  </si>
  <si>
    <t>ȘCOALA GIMNAZIALĂ FRASINU CORNEȘTI</t>
  </si>
  <si>
    <t>GRĂDINIȚA CU PROGRAM NORMAL IBRIANU CORNEȘTI</t>
  </si>
  <si>
    <t>ȘCOALA PRIMARĂ IBRIANU CORNEȘTI</t>
  </si>
  <si>
    <t>GRĂDINIȚA CU PROGRAM NORMAL POSTÂRNACU CORNEȘTI</t>
  </si>
  <si>
    <t>ȘCOALA PRIMARĂ ”GRIGORE STĂNESCU” POSTÂRNACU CORNEȘTI</t>
  </si>
  <si>
    <t>GRĂDINIȚA CU PROGRAM NORMAL UNGURENI CORNEȘTI</t>
  </si>
  <si>
    <t>ȘCOALA PRIMARĂ UNGURENI CORNEȘTI</t>
  </si>
  <si>
    <t>GRĂDINIȚA CU PROGRAM NORMAL NR. 1 COSTEȘTII DIN VALE</t>
  </si>
  <si>
    <t>COSTEŞTII DIN VALE</t>
  </si>
  <si>
    <t>GRĂDINIȚA CU PROGRAM NORMAL NR.2 MERIȘU COSTEȘTII DIN VALE</t>
  </si>
  <si>
    <t>ȘCOALA PRIMARĂ MERIȘU COSTEȘTI VALE</t>
  </si>
  <si>
    <t>GRĂDINIȚA CU PROGRAM NORMAL MĂRUNȚIȘU COSTEȘTI VALE</t>
  </si>
  <si>
    <t>ȘCOALA PRIMARĂ MĂRUNȚIȘU COSTEȘTI VALE</t>
  </si>
  <si>
    <t>GRĂDINIȚA CU PROGRAM NORMAL BĂDULEȘTI CRÂNGURILE</t>
  </si>
  <si>
    <t>CRÂNGURILE</t>
  </si>
  <si>
    <t>ȘCOALA GIMNAZIALĂ BĂDULEȘTI CRÂNGURILE</t>
  </si>
  <si>
    <t>GRĂDINIȚA CU PROGRAM NORMAL PĂTROAIA VALE CRÂNGURILE</t>
  </si>
  <si>
    <t>GRĂDINIȚA CU PROGRAM NORMAL VOIA CRÂNGURILE</t>
  </si>
  <si>
    <t>ȘCOALA PRIMARĂ VOIA CRÂNGURILE</t>
  </si>
  <si>
    <t>GRĂDINIȚA CU PROGRAM NORMAL COCANI CREVEDIA</t>
  </si>
  <si>
    <t>GRĂDINIȚA CU PROGRAM NORMAL CREVEDIA</t>
  </si>
  <si>
    <t>GRĂDINIȚA CU PROGRAM NORMAL DÂRZA CREVEDIA</t>
  </si>
  <si>
    <t>ȘCOALA GIMNAZIALĂ DÂRZA CREVEDIA</t>
  </si>
  <si>
    <t>GRĂDINIȚA CU PROGRAM PRELUNGIT SAMURCAȘI CREVEDIA</t>
  </si>
  <si>
    <t>GRĂDINIȚA CU PROGRAM NORMAL DĂRMĂNEȘTI</t>
  </si>
  <si>
    <t>DĂRMĂNEŞTI</t>
  </si>
  <si>
    <t>GRĂDINIȚA CU PROGRAM NORMAL MĂRGINENII DE SUS DĂRMĂNEȘTI</t>
  </si>
  <si>
    <t>ȘCOALA GIMNAZIALĂ MĂRGINENII DE SUS DĂRMĂNEȘTI</t>
  </si>
  <si>
    <t>GRĂDINIȚA CU PROGRAM NORMAL DOBRA</t>
  </si>
  <si>
    <t>GRĂDINIȚA CU PROGRAM NORMAL MĂRCEȘTI DOBRA</t>
  </si>
  <si>
    <t>ȘCOALA GIMNAZIALĂ ”IULIAN RUSU” MĂRCEȘTI DOBRA</t>
  </si>
  <si>
    <t>GRĂDINIȚA CU PROGRAM NORMAL NR.1 DOICEȘTI</t>
  </si>
  <si>
    <t>DOICEŞTI</t>
  </si>
  <si>
    <t>GRĂDINIȚA CU PROGRAM NORMAL NR.2 DOICEȘTI</t>
  </si>
  <si>
    <t>GRĂDINIȚA CU PROGRAM NORMAL NR.3 DOICEȘTI</t>
  </si>
  <si>
    <t>ȘCOALA GIMNAZIALĂ NR.1 DOICEȘTI</t>
  </si>
  <si>
    <t>GRĂDINIȚA CU PROGRAM NORMAL BURDUCA DRAGODANA</t>
  </si>
  <si>
    <t>DRAGODANA</t>
  </si>
  <si>
    <t>GRĂDINIȚA CU PROGRAM NORMAL DRAGODANA</t>
  </si>
  <si>
    <t>ȘCOALA GIMNAZIALĂ DRAGODANA</t>
  </si>
  <si>
    <t>GRĂDINIȚA CU PROGRAM NORMAL NR.1 PICIOR DE MUNTE PĂUNEI DRAGODANA</t>
  </si>
  <si>
    <t>GRĂDINIȚA CU PROGRAM NORMAL NR.2 PICIOR DE MUNTE BOBOCI DRAGODANA</t>
  </si>
  <si>
    <t>ȘCOALA GIMNAZIALĂ NR.1 PICIOR DE MUNTE PĂUNEI DRAGODANA</t>
  </si>
  <si>
    <t>GRĂDINIȚA CU PROGRAM NORMAL DECINDENI DRAGOMIREȘTI</t>
  </si>
  <si>
    <t>DRAGOMIREŞTI</t>
  </si>
  <si>
    <t>ȘCOALA GIMNAZIALĂ DECINDENI DRAGOMIREȘTI</t>
  </si>
  <si>
    <t>GRĂDINIȚA CU PROGRAM NORMAL DRAGOMIREȘTI</t>
  </si>
  <si>
    <t>GRĂDINIȚA CU PROGRAM NORMAL PÂRVULEȘTI DRAGOMIREȘTI</t>
  </si>
  <si>
    <t>GRĂDINIȚA CU PROGRAM NORMAL RÂNCACIOV DRAGOMIREȘTI</t>
  </si>
  <si>
    <t>GRĂDINIȚA CU PROGRAM NORMAL UNGURENI DRAGOMIREȘTI</t>
  </si>
  <si>
    <t>ȘCOALA GIMNAZIALĂ UNGURENI DRAGOMIREȘTI</t>
  </si>
  <si>
    <t>GRĂDINIȚA CU PROGRAM NORMAL BECHENEȘTI FINTA</t>
  </si>
  <si>
    <t>GRĂDINIȚA CU PROGRAM NORMAL FINTA</t>
  </si>
  <si>
    <t>GRĂDINIȚA CU PROGRAM NORMAL GHEBOAIA FINTA</t>
  </si>
  <si>
    <t>ȘCOALA GIMNAZIALĂ GHEBOAIA FINTA</t>
  </si>
  <si>
    <t>GRĂDINIȚA CU PROGRAM NORMAL GLODENI</t>
  </si>
  <si>
    <t>GRĂDINIȚA CU PROGRAM NORMAL LACULEȚE GLODENI</t>
  </si>
  <si>
    <t>ȘCOALA PRIMARĂ LĂCULEȚE GLODENI</t>
  </si>
  <si>
    <t>GRĂDINIȚA CU PROGRAM NORMAL SCHELA GLODENI</t>
  </si>
  <si>
    <t>GRĂDINIȚA CU PROGRAM NORMAL BUMBUIA GURA FOII</t>
  </si>
  <si>
    <t>GRĂDINIȚA CU PROGRAM NORMAL GURA FOII</t>
  </si>
  <si>
    <t>GRĂDINIȚA CU PROGRAM NORMAL ADÂNCA GURA OCNIȚEI</t>
  </si>
  <si>
    <t>GURA OCNIŢEI</t>
  </si>
  <si>
    <t>ȘCOALA GIMNAZIALĂ ADÂNCA GURA OCNIȚEI</t>
  </si>
  <si>
    <t>GRĂDINIȚA CU PROGRAM NORMAL CAPU PLAIULUI GURA OCNIȚEI</t>
  </si>
  <si>
    <t>GRĂDINIȚA CU PROGRAM NORMAL GURA OCNIȚEI</t>
  </si>
  <si>
    <t>GRĂDINIȚA CU PROGRAM NORMAL SĂCUENI GURA OCNIȚEI</t>
  </si>
  <si>
    <t>ȘCOALA GIMNAZIALĂ SĂCUENI GURA OCNIȚEI</t>
  </si>
  <si>
    <t>GRĂDINIȚA CU PROGRAM NORMAL GURA ȘUȚII</t>
  </si>
  <si>
    <t>GURA ŞUŢII</t>
  </si>
  <si>
    <t>GRĂDINIȚA CU PROGRAM NORMAL SPERIEȚENI GURA ȘUȚII</t>
  </si>
  <si>
    <t>ȘCOALA GIMNAZIALĂ SPERIEȚENI GURA ȘUȚII</t>
  </si>
  <si>
    <t>GRĂDINIȚA CU PROGRAM NORMAL BUTOIU DE JOS HULUBEȘTI</t>
  </si>
  <si>
    <t>HULUBEŞTI</t>
  </si>
  <si>
    <t>ȘCOALA GIMNAZIALĂ BUTOIU DE JOS HULUBEȘTI</t>
  </si>
  <si>
    <t>GRĂDINIȚA CU PROGRAM NORMAL BUTOIU DE SUS HULUBEȘTI</t>
  </si>
  <si>
    <t>ȘCOALA PRIMARĂ BUTOIU DE SUS HULUBEȘTI</t>
  </si>
  <si>
    <t>GRĂDINIȚA CU PROGRAM NORMAL HULUBEȘTI</t>
  </si>
  <si>
    <t>GRĂDINIȚA CU PROGRAM NORMAL MĂGURA HULUBEȘTI</t>
  </si>
  <si>
    <t>GRĂDINIȚA CU PROGRAM NORMAL NR.1 GHIRDOVENI I. L. CARAGIALE</t>
  </si>
  <si>
    <t>ȘCOALA GIMNAZIALĂ NR.1 GHIRDOVENI I. L. CARAGIALE</t>
  </si>
  <si>
    <t>GRĂDINIȚA CU PROGRAM NORMAL I. L. CARAGIALE</t>
  </si>
  <si>
    <t>ȘCOALĂ PRIMARĂ NR.2 I. L. CARAGIALE</t>
  </si>
  <si>
    <t>GRĂDINIȚA CU PROGRAM NORMAL MIJA I. L. CARAGIALE</t>
  </si>
  <si>
    <t>GRĂDINIȚA CU PROGRAM NORMAL COLIBAȘI IEDERA</t>
  </si>
  <si>
    <t>IEDERA</t>
  </si>
  <si>
    <t>GRĂDINIȚA CU PROGRAM NORMAL IEDERA DE JOS</t>
  </si>
  <si>
    <t>GRĂDINIȚA CU PROGRAM NORMAL IEDERA DE SUS</t>
  </si>
  <si>
    <t>ȘCOALA PRIMARĂ IEDERA DE SUS</t>
  </si>
  <si>
    <t>GRĂDINIȚA CU PROGRAM NORMAL LUCIENI</t>
  </si>
  <si>
    <t>GRĂDINIȚA CU PROGRAM NORMAL LUDEȘTI</t>
  </si>
  <si>
    <t>LUDEŞTI</t>
  </si>
  <si>
    <t>ȘCOALA PRIMARĂ LUDEȘTI</t>
  </si>
  <si>
    <t>GRĂDINIȚA CU PROGRAM NORMAL POTOCELU LUDEȘTI</t>
  </si>
  <si>
    <t>ȘCOALA PRIMARĂ POTOCELU LUDEȘTI</t>
  </si>
  <si>
    <t>GRĂDINIȚA CU PROGRAM NORMAL SCHEIU DE JOS LUDEȘTI</t>
  </si>
  <si>
    <t>ȘCOALA GIMNAZIALĂ SCHEIU DE JOS LUDEȘTI</t>
  </si>
  <si>
    <t>GRĂDINIȚA CU PROGRAM NORMAL SCHEIU DE SUS LUDEȘTI</t>
  </si>
  <si>
    <t>ȘCOALA PRIMARĂ SCHEIU DE SUS LUDEȘTI</t>
  </si>
  <si>
    <t>GRĂDINIȚA CU PROGRAM NORMAL TELEȘTI LUDEȘTI</t>
  </si>
  <si>
    <t>GRĂDINIȚA CU PROGRAM NORMAL NR.1 LUNGULEȚU</t>
  </si>
  <si>
    <t>LUNGULEŢU</t>
  </si>
  <si>
    <t>GRĂDINIȚA CU PROGRAM NORMAL NR.2 LUNGULEȚU</t>
  </si>
  <si>
    <t>ȘCOALA GIMNAZIALĂ NR.1 LUNGULEȚU</t>
  </si>
  <si>
    <t>GRĂDINIȚA CU PROGRAM NORMAL SERDANU LUNGULEȚU</t>
  </si>
  <si>
    <t>ȘCOALA GIMNAZIALĂ SERDANU LUNGULEȚU</t>
  </si>
  <si>
    <t>GRĂDINIȚA CU PROGRAM NORMAL MALU CU FLORI</t>
  </si>
  <si>
    <t>GRĂDINIȚA CU PROGRAM NORMAL DRĂGĂEȘTI PĂMÂNTENI MĂNEȘTI</t>
  </si>
  <si>
    <t>MĂNEŞTI</t>
  </si>
  <si>
    <t>ȘCOALA GIMNAZIALĂ DRĂGĂEȘTI PĂMÂNTENI MĂNEȘTI</t>
  </si>
  <si>
    <t>GRĂDINIȚA CU PROGRAM NORMAL UNGURENI MĂNEȘTI</t>
  </si>
  <si>
    <t>ȘCOALA GIMNAZIALĂ UNGURENI MĂNEȘTI</t>
  </si>
  <si>
    <t>GRĂDINIȚA CU PROGRAM NORMAL MĂNEȘTI</t>
  </si>
  <si>
    <t>GRĂDINIȚA CU PROGRAM NORMAL CREȚULEȘTI MĂTĂSARU</t>
  </si>
  <si>
    <t>MĂTĂSARU</t>
  </si>
  <si>
    <t>GRĂDINIȚA CU PROGRAM NORMAL MĂTĂSARU</t>
  </si>
  <si>
    <t>GRĂDINIȚA CU PROGRAM NORMAL ODAIA TURCULUI MĂTĂSARU</t>
  </si>
  <si>
    <t>GRĂDINIȚA CU PROGRAM NORMAL POROINICA MĂTĂSARU</t>
  </si>
  <si>
    <t>ȘCOALA GIMNAZIALĂ POROINICA MĂTĂSARU</t>
  </si>
  <si>
    <t>GRĂDINIȚA CU PROGRAM NORMAL PUȚU CU SALCIE MĂTĂSARU</t>
  </si>
  <si>
    <t>GRĂDINIȚA CU PROGRAM NORMAL TEȚCOIU MĂTĂSARU</t>
  </si>
  <si>
    <t>ȘCOALA PRIMARĂ TEȚCOIU MĂTĂSARU</t>
  </si>
  <si>
    <t>GRĂDINIȚA CU PROGRAM NORMAL COJOCARU MOGOȘANI</t>
  </si>
  <si>
    <t>MOGOŞANI</t>
  </si>
  <si>
    <t>GRĂDINIȚA CU PROGRAM NORMAL MERII MOGOȘANI</t>
  </si>
  <si>
    <t>ȘCOALA PRIMARĂ MERII MOGOȘANI</t>
  </si>
  <si>
    <t>GRĂDINIȚA CU PROGRAM NORMAL MOGOȘANI</t>
  </si>
  <si>
    <t>GRĂDINIȚA CU PROGRAM NORMAL ZĂVOIU MOGOȘANI</t>
  </si>
  <si>
    <t>GRĂDINIȚA CU PROGRAM NORMAL GLOD MOROENI</t>
  </si>
  <si>
    <t>ȘCOALA GIMNAZIALĂ GLOD MOROENI</t>
  </si>
  <si>
    <t>GRĂDINIȚA CU PROGRAM NORMAL MOROENI</t>
  </si>
  <si>
    <t>GRĂDINIȚA CU PROGRAM NORMAL NR.1 MORTENI</t>
  </si>
  <si>
    <t>GRĂDINIȚA CU PROGRAM NORMAL NR.2 FLORICA MORTENI</t>
  </si>
  <si>
    <t>GRĂDINIȚA CU PROGRAM NORMAL NEAJLOVU MORTENI</t>
  </si>
  <si>
    <t>GRĂDINIȚA CU PROGRAM NORMAL MOȚĂIENI</t>
  </si>
  <si>
    <t>MOŢĂIENI</t>
  </si>
  <si>
    <t>URBAN</t>
  </si>
  <si>
    <t>MUNICIPIUL  MORENI</t>
  </si>
  <si>
    <t>GRĂDINIȚA CU PROGRAM NORMAL NR.1 MORENI</t>
  </si>
  <si>
    <t>GRĂDINIȚA CU PROGRAM NORMAL NR.2 MORENI</t>
  </si>
  <si>
    <t>GRĂDINIȚA CU PROGRAM NORMAL NR.6 SCHELA MARE MORENI</t>
  </si>
  <si>
    <t>GRĂDINIȚA CU PROGRAM NORMAL NR.7 MORENI (ȚUICANI)</t>
  </si>
  <si>
    <t>GRĂDINIȚA CU PROGRAM NORMAL NR.8 MORENI</t>
  </si>
  <si>
    <t>GRĂDINIȚA CU PROGRAM NORMAL TISA MORENI</t>
  </si>
  <si>
    <t>ȘCOALA GIMNAZIALĂ NR.2 MORENI</t>
  </si>
  <si>
    <t>MUNICIPIUL TÂRGOVIŞTE</t>
  </si>
  <si>
    <t>GRĂDINIȚA CU PROGRAM NORMAL ”CARMEN SYLVA” TÂRGOVIȘTE</t>
  </si>
  <si>
    <t>GRĂDINIȚA CU PROGRAM NORMAL NR.11 PRISEACA TÂRGOVIȘTE</t>
  </si>
  <si>
    <t>GRĂDINIȚA CU PROGRAM NORMAL NR.17 TÂRGOVIȘTE</t>
  </si>
  <si>
    <t>GRĂDINIȚA CU PROGRAM NORMAL NR.4 TÂRGOVIȘTE</t>
  </si>
  <si>
    <t>GRĂDINIȚA CU PROGRAM NORMAL NR.5 TÂRGOVIȘTE</t>
  </si>
  <si>
    <t>GRĂDINIȚA CU PROGRAM NORMAL NR.7 TÂRGOVIȘTE</t>
  </si>
  <si>
    <t>GRĂDINIȚA CU PROGRAM PRELUNGIT NR.12 TÂRGOVIȘTE</t>
  </si>
  <si>
    <t>ȘCOALA GIMNAZIALĂ ”GRIGORE ALEXANDRESCU” TÂRGOVIȘTE</t>
  </si>
  <si>
    <t>GRĂDINIȚA CU PROGRAM NORMAL NR.2 CIOCĂNARI NICULEȘTI</t>
  </si>
  <si>
    <t>NICULEŞTI</t>
  </si>
  <si>
    <t>ȘCOALA GIMNAZIALĂ CIOCĂNARI NICULEȘTI</t>
  </si>
  <si>
    <t>GRĂDINIȚA CU PROGRAM NORMAL NR.4 MOVILA NICULEȘTI</t>
  </si>
  <si>
    <t>ȘCOALA PRIMARĂ NR.4 MOVILA NICULEȘTI</t>
  </si>
  <si>
    <t>GRĂDINIȚA CU PROGRAM NORMAL NR.1 NICULEȘTI</t>
  </si>
  <si>
    <t>GRĂDINIȚA CU PROGRAM NORMAL NR.3 NICULEȘTI</t>
  </si>
  <si>
    <t>ȘCOALA PRIMARĂ NR.3 NICULEȘTI</t>
  </si>
  <si>
    <t>GRĂDINIȚA CU PROGRAM NORMAL CAZACI NUCET</t>
  </si>
  <si>
    <t>ȘCOALA GIMNAZIALĂ CAZACI NUCET</t>
  </si>
  <si>
    <t>GRĂDINIȚA CU PROGRAM NORMAL ILFOVENI NUCET</t>
  </si>
  <si>
    <t>ȘCOALA PRIMARĂ ILFOVENI NUCET</t>
  </si>
  <si>
    <t>GRĂDINIȚA CU PROGRAM NORMAL NUCET</t>
  </si>
  <si>
    <t>GRĂDINIȚA CU PROGRAM NORMAL NR.1 OCNIȚA</t>
  </si>
  <si>
    <t>OCNIŢA</t>
  </si>
  <si>
    <t>GRĂDINIȚA CU PROGRAM NORMAL NR.2 FUNDU OCNEI OCNIȚA</t>
  </si>
  <si>
    <t>GRĂDINIȚA CU PROGRAM NORMAL CROVU ODOBEȘTI</t>
  </si>
  <si>
    <t>ODOBEŞTI</t>
  </si>
  <si>
    <t>ȘCOALA GIMNAZIALĂ CROVU ODOBEȘTI</t>
  </si>
  <si>
    <t>GRĂDINIȚA CU PROGRAM NORMAL MIULEȘTI ODOBEȘTI</t>
  </si>
  <si>
    <t>ȘCOALA PRIMARĂ MIULEȘTI ODOBEȘTI</t>
  </si>
  <si>
    <t>GRĂDINIȚA CU PROGRAM NORMAL NR.1 ODOBEȘTI</t>
  </si>
  <si>
    <t>GRĂDINIȚA CU PROGRAM NORMAL NR.2 CĂMINE ODOBEȘTI</t>
  </si>
  <si>
    <t>GRĂDINIȚA CU PROGRAM NORMAL ZIDURILE ODOBEȘTI</t>
  </si>
  <si>
    <t>ORAŞ FIENI</t>
  </si>
  <si>
    <t>ORAŞ GĂEŞTI</t>
  </si>
  <si>
    <t>GRĂDINIȚA CU PROGRAM NORMAL ”PITICOT” GĂEȘTI</t>
  </si>
  <si>
    <t>GRĂDINIȚA CU PROGRAM NORMAL NR.3 GĂEȘTI</t>
  </si>
  <si>
    <t>GRĂDINIȚA CU PROGRAM NORMAL NR.5 GĂEȘTI</t>
  </si>
  <si>
    <t>GRĂDINIȚA CU PROGRAM NORMAL NR.6 GĂEȘTI</t>
  </si>
  <si>
    <t>GRĂDINIȚA CU PROGRAM NORMAL NR.7 DIACONEȘTI PUCIOASA</t>
  </si>
  <si>
    <t>ORAŞ PUCIOASA</t>
  </si>
  <si>
    <t>GRĂDINIȚA CU PROGRAM NORMAL NR.4 ”ELENA MILLS CONSTANTINESCU” ȘERBĂNEȘTI PUCIOASA</t>
  </si>
  <si>
    <t>GRĂDINIȚA CU PROGRAM PRELUNGIT ”MICUL PRINȚ” PUCIOASA</t>
  </si>
  <si>
    <t>GRĂDINIȚA CU PROGRAM PRELUNGIT NR.5 ”PARADISUL PITICILOR” PUCIOASA</t>
  </si>
  <si>
    <t>GRĂDINIȚA CU PROGRAM NORMAL COLACU RĂCARI</t>
  </si>
  <si>
    <t>ORAŞ RĂCARI</t>
  </si>
  <si>
    <t>ȘCOALA GIMNAZIALĂ COLACU RĂCARI</t>
  </si>
  <si>
    <t>GRĂDINIȚA CU PROGRAM PRELUNGIT GHERGANI RĂCARI</t>
  </si>
  <si>
    <t>ȘCOALA GIMNAZIALĂ GHERGANI RĂCARI</t>
  </si>
  <si>
    <t>GRĂDINIȚA CU PROGRAM NORMAL GHIMPAȚI RĂCARI</t>
  </si>
  <si>
    <t>GRĂDINIȚA CU PROGRAM NORMAL MAVRODIN RĂCARI</t>
  </si>
  <si>
    <t>GRĂDINIȚA CU PROGRAM NORMAL RĂCARI</t>
  </si>
  <si>
    <t>ȘCOALA GIMNAZIALĂ RĂCARI</t>
  </si>
  <si>
    <t>GRĂDINIȚA CU PROGRAM NORMAL SĂBIEȘTI RĂCARI</t>
  </si>
  <si>
    <t>GRĂDINIȚA CU PROGRAM NORMAL FUSEA TITU</t>
  </si>
  <si>
    <t>ORAŞ TITU</t>
  </si>
  <si>
    <t>GRĂDINIȚA CU PROGRAM NORMAL HAGIOAICA TITU</t>
  </si>
  <si>
    <t>GRĂDINIȚA CU PROGRAM NORMAL PLOPU TITU</t>
  </si>
  <si>
    <t>GRĂDINIȚA CU PROGRAM NORMAL SĂLCUȚA TITU</t>
  </si>
  <si>
    <t>GRĂDINIȚA CU PROGRAM NORMAL NR.1 TITU GARĂ</t>
  </si>
  <si>
    <t>GRĂDINIȚA CU PROGRAM NORMAL NR.2 TITU TIRG</t>
  </si>
  <si>
    <t>GRĂDINIȚA CU PROGRAM PRELUNGIT NR.2 TITU</t>
  </si>
  <si>
    <t>GRĂDINIȚA CU PROGRAM NORMAL PERȘINARI</t>
  </si>
  <si>
    <t>PERŞINARI</t>
  </si>
  <si>
    <t>GRĂDINIȚA CU PROGRAM NORMAL GHERGHEȘTI PETREȘTI</t>
  </si>
  <si>
    <t>PETREŞTI</t>
  </si>
  <si>
    <t>ȘCOALA GIMNAZIALĂ GHERGHEȘTI PETREȘTI</t>
  </si>
  <si>
    <t>GRĂDINIȚA CU PROGRAM NORMAL GRECI PETREȘTI</t>
  </si>
  <si>
    <t>GRĂDINIȚA CU PROGRAM NORMAL NR.1 IONEȘTI PETREȘTI</t>
  </si>
  <si>
    <t>GRĂDINIȚA CU PROGRAM NORMAL NR.2 IONEȘTI LÂNĂRIE PETREȘTI</t>
  </si>
  <si>
    <t>ȘCOALA GIMNAZIALĂ IONEȘTI PETREȘTI</t>
  </si>
  <si>
    <t>GRĂDINIȚA CU PROGRAM NORMAL PETREȘTI</t>
  </si>
  <si>
    <t>GRĂDINIȚA CU PROGRAM NORMAL PIETRARI</t>
  </si>
  <si>
    <t>GRĂDINIȚA CU PROGRAM NORMAL VALEA PIETRARI</t>
  </si>
  <si>
    <t>GRĂDINIȚA CU PROGRAM NORMAL DEALU FRUMOS PIETROȘIȚA</t>
  </si>
  <si>
    <t>PIETROŞIŢA</t>
  </si>
  <si>
    <t>GRĂDINIȚA CU PROGRAM NORMAL PIETROȘIȚA</t>
  </si>
  <si>
    <t>GRĂDINIȚA CU PROGRAM NORMAL NR.1 POIANA</t>
  </si>
  <si>
    <t>GRĂDINIȚA CU PROGRAM NORMAL NR.2 POIANA</t>
  </si>
  <si>
    <t>ȘCOALA PRIMARĂ NR.2 POIANA</t>
  </si>
  <si>
    <t>GRĂDINIȚA CU PROGRAM NORMAL PITARU POTLOGI</t>
  </si>
  <si>
    <t>ȘCOALA GIMNAZIALĂ PITARU POTLOGI</t>
  </si>
  <si>
    <t>GRĂDINIȚA CU PROGRAM NORMAL ”UNIVERS” POTLOGI</t>
  </si>
  <si>
    <t>GRĂDINIȚA CU PROGRAM NORMAL ROMÂNEȘTI POTLOGI</t>
  </si>
  <si>
    <t>GRĂDINIȚA CU PROGRAM NORMAL VLĂSCENI POTLOGI</t>
  </si>
  <si>
    <t>ȘCOALA PRIMARĂ VLĂSCENI POTLOGI</t>
  </si>
  <si>
    <t>GRĂDINIȚA CU PROGRAM NORMAL BROȘTENI PRODULEȘTI</t>
  </si>
  <si>
    <t>PRODULEŞTI</t>
  </si>
  <si>
    <t>GRĂDINIȚA CU PROGRAM NORMAL COSTEȘTII DIN DEAL PRODULEȘTI</t>
  </si>
  <si>
    <t>ȘCOALA PRIMARĂ COSTEȘTII DIN DEAL PRODULEȘTI</t>
  </si>
  <si>
    <t>GRĂDINIȚA CU PROGRAM NORMAL PRODULEȘTI</t>
  </si>
  <si>
    <t>GRĂDINIȚA CU PROGRAM NORMAL PUCHENI</t>
  </si>
  <si>
    <t>PUCHENI</t>
  </si>
  <si>
    <t>GRĂDINIȚA CU PROGRAM NORMAL RACIU</t>
  </si>
  <si>
    <t>GRĂDINIȚA CU PROGRAM NORMAL SILIȘTEA RACIU</t>
  </si>
  <si>
    <t>ȘCOALA PRIMARĂ SILIȘTEA RACIU</t>
  </si>
  <si>
    <t>GRĂDINIȚA CU PROGRAM NORMAL ȘUȚA SEACĂ RACIU</t>
  </si>
  <si>
    <t>ȘCOALA GIMNAZIALĂ ȘUȚA SEACĂ RACIU</t>
  </si>
  <si>
    <t>GRĂDINIȚA CU PROGRAM NORMAL DRĂGHINEASCA RĂSCĂEȚI</t>
  </si>
  <si>
    <t>RĂSCĂEŢI</t>
  </si>
  <si>
    <t>GRĂDINIȚA CU PROGRAM NORMAL RĂSCĂEȚI</t>
  </si>
  <si>
    <t>ȘCOALA PRIMARĂ DRĂGHINEASCA RĂSCĂEȚI</t>
  </si>
  <si>
    <t>GRĂDINIȚA CU PROGRAM NORMAL GORGOTA RĂZVAD</t>
  </si>
  <si>
    <t>RĂZVAD</t>
  </si>
  <si>
    <t>ȘCOALA GIMNAZIALĂ GORGOTA RĂZVAD</t>
  </si>
  <si>
    <t>GRĂDINIȚA CU PROGRAM NORMAL NR.1 RĂZVAD</t>
  </si>
  <si>
    <t>GRĂDINIȚA CU PROGRAM NORMAL VALEA VOIEVOZILOR RĂZVAD</t>
  </si>
  <si>
    <t>ȘCOALA GIMNAZIALĂ VALEA VOIEVOZILOR RĂZVAD</t>
  </si>
  <si>
    <t>GRĂDINIȚA CU PROGRAM NORMAL NR.1 RÂU ALB DE JOS</t>
  </si>
  <si>
    <t>RÂU ALB</t>
  </si>
  <si>
    <t>GRĂDINIȚA CU PROGRAM NORMAL BĂDENI RUNCU</t>
  </si>
  <si>
    <t>GRĂDINIȚA CU PROGRAM NORMAL BREBU RUNCU</t>
  </si>
  <si>
    <t>GRĂDINIȚA CU PROGRAM NORMAL RUNCU</t>
  </si>
  <si>
    <t>GRĂDINIȚA CU PROGRAM NORMAL GHINEȘTI SĂLCIOARA</t>
  </si>
  <si>
    <t>SĂLCIOARA</t>
  </si>
  <si>
    <t>GRĂDINIȚA CU PROGRAM NORMAL MIRCEA VODĂ SĂLCIOARA</t>
  </si>
  <si>
    <t>ȘCOALA GIMNAZIALĂ MIRCEA VODĂ SĂLCIOARA</t>
  </si>
  <si>
    <t>GRĂDINIȚA CU PROGRAM NORMAL PODU RIZII SĂLCIOARA</t>
  </si>
  <si>
    <t>ȘCOALA PRIMARĂ PODU RIZII SĂLCIOARA</t>
  </si>
  <si>
    <t>GRĂDINIȚA CU PROGRAM NORMAL SLOBOZIA MOARĂ</t>
  </si>
  <si>
    <t>SLOBOZIA MOARĂ</t>
  </si>
  <si>
    <t>GRĂDINIȚA CU PROGRAM NORMAL FIERBINȚI ȘELARU</t>
  </si>
  <si>
    <t>ŞELARU</t>
  </si>
  <si>
    <t>ȘCOALA GIMNAZIALĂ FIERBINȚI ȘELARU</t>
  </si>
  <si>
    <t>GRĂDINIȚA CU PROGRAM NORMAL GLOGOVEANU ȘELARU</t>
  </si>
  <si>
    <t>GRĂDINIȚA CU PROGRAM NORMAL ȘELARU</t>
  </si>
  <si>
    <t>GRĂDINIȚA CU PROGRAM NORMAL NR.1 ȘOTÂNGA</t>
  </si>
  <si>
    <t>ŞOTÂNGA</t>
  </si>
  <si>
    <t>GRĂDINIȚA CU PROGRAM NORMAL NR.2 ȘOTÂNGA</t>
  </si>
  <si>
    <t>ȘCOALA GIMNAZIALĂ NR.2 ȘOTÂNGA</t>
  </si>
  <si>
    <t>GRĂDINIȚA CU PROGRAM NORMAL TEIȘ ȘOTÂNGA</t>
  </si>
  <si>
    <t>ȘCOALA GIMNAZIALĂ ”TEIUL DOAMNEI” TEIȘ ȘOTÂNGA</t>
  </si>
  <si>
    <t>GRĂDINIȚA CU PROGRAM NORMAL NR.2 ȚEPEȘ VODĂ BÂLDANA TĂRTĂȘEȘTI</t>
  </si>
  <si>
    <t>TĂRTĂŞEŞTI</t>
  </si>
  <si>
    <t>ȘCOALA GIMNAZIALĂ BÂLDANA TĂRTĂȘEȘTI</t>
  </si>
  <si>
    <t>GRĂDINIȚA CU PROGRAM NORMAL GULIA TĂRTĂȘEȘTI</t>
  </si>
  <si>
    <t>ȘCOALA PRIMARĂ GULIA TĂRTĂȘEȘTI</t>
  </si>
  <si>
    <t>GRĂDINIȚA CU PROGRAM NORMAL NR.1 TĂRTĂȘEȘTI</t>
  </si>
  <si>
    <t>GRĂDINIȚA CU PROGRAM NORMAL CĂPRIORU TĂTĂRANI</t>
  </si>
  <si>
    <t>TĂTĂRANI</t>
  </si>
  <si>
    <t>ȘCOALA GIMNAZIALĂ CĂPRIORU TĂTĂRANI</t>
  </si>
  <si>
    <t>GRĂDINIȚA CU PROGRAM NORMAL GHEBOIENI TĂTĂRANI</t>
  </si>
  <si>
    <t>GRĂDINIȚA CU PROGRAM NORMAL PRIBOIU TĂTĂRANI</t>
  </si>
  <si>
    <t>GRĂDINIȚA CU PROGRAM NORMAL TĂTĂRANI</t>
  </si>
  <si>
    <t>GRĂDINIȚA CU PROGRAM NORMAL CROITORI ULIEȘTI</t>
  </si>
  <si>
    <t>ULIEŞTI</t>
  </si>
  <si>
    <t>ȘCOALA GIMNAZIALĂ CROITORI ULIEȘTI</t>
  </si>
  <si>
    <t>GRĂDINIȚA CU PROGRAM NORMAL HANU LUI PALĂ ULIEȘTI</t>
  </si>
  <si>
    <t>ȘCOALA PRIMARĂ HANUL LUI PALĂ ULIEȘTI</t>
  </si>
  <si>
    <t>GRĂDINIȚA CU PROGRAM NORMAL JUGURENI ULIEȘTI</t>
  </si>
  <si>
    <t>ȘCOALA GIMNAZIALĂ JUGURENI ULIEȘTI</t>
  </si>
  <si>
    <t>GRĂDINIȚA CU PROGRAM NORMAL MÂNĂSTIOARA ULIEȘTI</t>
  </si>
  <si>
    <t>GRĂDINIȚA CU PROGRAM NORMAL STAVROPOLIA ULIEȘTI</t>
  </si>
  <si>
    <t>GRĂDINIȚA CU PROGRAM NORMAL ULIEȘTI</t>
  </si>
  <si>
    <t>GRĂDINIȚA CU PROGRAM NORMAL ULMI</t>
  </si>
  <si>
    <t>GRĂDINIȚA CU PROGRAM NORMAL VIIȘOARA ULMI</t>
  </si>
  <si>
    <t>ȘCOALA GIMNAZIALĂ ”ION CONSTANTINESCU” VIIȘOARA ULMI</t>
  </si>
  <si>
    <t>GRĂDINIȚA CU PROGRAM NORMAL ȘTUBEIE VALEA LUNGĂ</t>
  </si>
  <si>
    <t>VALEA LUNGĂ</t>
  </si>
  <si>
    <t>GRĂDINIȚA CU PROGRAM NORMAL GORGOTA VALEA LUNGĂ</t>
  </si>
  <si>
    <t>ȘCOALA GIMNAZIALĂ ”ION HARALAMBIE” GORGOTA VALEA LUNGĂ</t>
  </si>
  <si>
    <t>GRĂDINIȚA CU PROGRAM NORMAL OGREA VALEA LUNGĂ</t>
  </si>
  <si>
    <t>GRĂDINIȚA CU PROGRAM NORMAL CRICOV VALEA LUNGĂ</t>
  </si>
  <si>
    <t>GRĂDINIȚA CU PROGRAM NORMAL VALEA MARE VALEA LUNGĂ</t>
  </si>
  <si>
    <t>GRĂDINIȚA CU PROGRAM NORMAL VALEA CASELOR VALEA MARE</t>
  </si>
  <si>
    <t>GRĂDINIȚA CU PROGRAM NORMAL VALEA MARE</t>
  </si>
  <si>
    <t>GRĂDINIȚA CU PROGRAM NORMAL BRĂTEȘTII DE JOS VĂCĂREȘTI</t>
  </si>
  <si>
    <t>VĂCĂREŞTI</t>
  </si>
  <si>
    <t>GRĂDINIȚA CU PROGRAM NORMAL BUNGETU VĂCĂREȘTI</t>
  </si>
  <si>
    <t>ȘCOALA GIMNAZIALĂ BUNGETU VĂCĂREȘTI</t>
  </si>
  <si>
    <t>GRĂDINIȚA CU PROGRAM NORMAL VĂCĂREȘTI</t>
  </si>
  <si>
    <t>GRĂDINIȚA CU PROGRAM NORMAL MESTEACĂN VĂLENI DÂMBOVIȚA</t>
  </si>
  <si>
    <t>VĂLENI-DÂMBOVIŢA</t>
  </si>
  <si>
    <t>ȘCOALA PRIMARĂ MESTEACĂN VĂLENI DÂMBOVIȚA</t>
  </si>
  <si>
    <t>GRĂDINIȚA CU PROGRAM NORMAL VĂLENI DÂMBOVIȚA</t>
  </si>
  <si>
    <t>GRĂDINIȚA CU PROGRAM NORMAL CÂRLĂNEȘTI VÂRFURI</t>
  </si>
  <si>
    <t>VÂRFURI</t>
  </si>
  <si>
    <t>GRĂDINIȚA CU PROGRAM NORMAL ȘUVIȚA VÂRFURI</t>
  </si>
  <si>
    <t>GRĂDINIȚA CU PROGRAM NORMAL ULMETU VÂRFURI</t>
  </si>
  <si>
    <t>GRĂDINIȚA CU PROGRAM NORMAL BROȘTENI VIȘINA</t>
  </si>
  <si>
    <t>VIŞINA</t>
  </si>
  <si>
    <t>GRĂDINIȚA CU PROGRAM NORMAL IZVORU VIȘINA</t>
  </si>
  <si>
    <t>GRĂDINIȚA CU PROGRAM NORMAL NR.1 OBORANI VIȘINA</t>
  </si>
  <si>
    <t>GRĂDINIȚA CU PROGRAM NORMAL NR.2 VIȘINA</t>
  </si>
  <si>
    <t>ȘCOALA PRIMARĂ NR.1 OBORANI VIȘINA</t>
  </si>
  <si>
    <t>GRĂDINIȚA CU PROGRAM NORMAL VIȘINEȘTI</t>
  </si>
  <si>
    <t>VIŞINEŞTI</t>
  </si>
  <si>
    <t>GRĂDINIȚA CU PROGRAM NORMAL VLĂDENI</t>
  </si>
  <si>
    <t>VLĂDENI</t>
  </si>
  <si>
    <t>GRĂDINIȚA CU PROGRAM NORMAL GEMENEA BRĂTULEȘTI VOINEȘTI</t>
  </si>
  <si>
    <t>VOINEŞTI</t>
  </si>
  <si>
    <t>ȘCOALA GIMNAZIALĂ GEMENEA BRĂTULEȘTI VOINEȘTI</t>
  </si>
  <si>
    <t>GRĂDINIȚA CU PROGRAM NORMAL IZVOARELE VOINEȘTI</t>
  </si>
  <si>
    <t>ȘCOALA PRIMARĂ IZVOARELE VOINEȘTI</t>
  </si>
  <si>
    <t>GRĂDINIȚA CU PROGRAM NORMAL MANGA VOINEȘTI</t>
  </si>
  <si>
    <t>GRĂDINIȚA CU PROGRAM NORMAL ONCEȘTI VOINEȘTI</t>
  </si>
  <si>
    <t>ȘCOALA PRIMARĂ ONCEȘTI VOINEȘTI</t>
  </si>
  <si>
    <t>GRĂDINIȚA CU PROGRAM NORMAL SUDULENI VOINEȘTI</t>
  </si>
  <si>
    <t>ȘCOALA GIMNAZIALĂ SUDULENI VOINEȘTI</t>
  </si>
  <si>
    <t>GRĂDINIȚA CU PROGRAM NORMAL VOINEȘTI</t>
  </si>
  <si>
    <t>ȘCOALA GIMNAZIALĂ VOINEȘTI</t>
  </si>
  <si>
    <t>GRĂDINIȚA CU PROGRAM NORMAL ”PARADISUL COPIILOR” VULCANA DE SUS VULCANA BĂI</t>
  </si>
  <si>
    <t>VULCANA-BĂI</t>
  </si>
  <si>
    <t>ȘCOALA GIMNAZIALĂ ”VLAD ȚEPEȘ” VULCANA DE SUS VULCANA BĂI</t>
  </si>
  <si>
    <t>GRĂDINIȚA CU PROGRAM NORMAL ”ALBĂ CA ZĂPADA” VULCANA BĂI</t>
  </si>
  <si>
    <t>GRĂDINIȚA CU PROGRAM NORMAL GURA VULCANEI VULCANA PANDELE</t>
  </si>
  <si>
    <t>VULCANA-PANDELE</t>
  </si>
  <si>
    <t>ȘCOALA GIMNAZIALĂ GURA VULCANEI VULCANA PANDELE</t>
  </si>
  <si>
    <t>GRĂDINIȚA CU PROGRAM NORMAL VULCANA PANDELE</t>
  </si>
  <si>
    <t>DISCIPLINE TEOLOGICE DE SPECIALITATE (TEOLOGIE ADVENTISTA)</t>
  </si>
  <si>
    <t>DISCIPLINE TEOLOGICE DE SPECIALITATE (TEOLOGIE BAPTISTA)</t>
  </si>
  <si>
    <t>DISCIPLINE TEOLOGICE DE SPECIALITATE (TEOLOGIE EVANGHELICA - CONFESIUNEA AUGUSTANA)</t>
  </si>
  <si>
    <t>DISCIPLINE TEOLOGICE DE SPECIALITATE (TEOLOGIE GRECO-CATOLICA)</t>
  </si>
  <si>
    <t>DISCIPLINE TEOLOGICE DE SPECIALITATE (TEOLOGIE ORTODOXA DE RIT VECHI)</t>
  </si>
  <si>
    <t>DISCIPLINE TEOLOGICE DE SPECIALITATE (TEOLOGIE PENTICOSTALA)</t>
  </si>
  <si>
    <t>DISCIPLINE TEOLOGICE DE SPECIALITATE (TEOLOGIE REFORMATA)</t>
  </si>
  <si>
    <t>DISCIPLINE TEOLOGICE DE SPECIALITATE (TEOLOGIE ROMANO-CATOLICA)</t>
  </si>
  <si>
    <t>DISCIPLINE TEOLOGICE DE SPECIALITATE (TEOLOGIE UNITARIANA)</t>
  </si>
  <si>
    <t>ECONOMIE APLICATA - EDUCATIE ECONOMICO-FINANCIARA</t>
  </si>
  <si>
    <t>ECONOMIE; EDUCATIE ANTREPRENORIALA - ECONOMIE APLICATA - EDUCATIE ECONOMICO-FINANCIARA</t>
  </si>
  <si>
    <t>ECONOMIE; EDUCATIE ANTREPRENORIALA - EDUCATIE ECONOMICO-FINANCIARA</t>
  </si>
  <si>
    <t>EDUCATIE CIVICA</t>
  </si>
  <si>
    <t>EDUCATIE ECONOMICO-FINANCIARA</t>
  </si>
  <si>
    <t>EDUCATOR - PUERICULTOR</t>
  </si>
  <si>
    <t>ENERGETICA / ELECTROENERGETICA, TERMOENERGETICA, HIDROENERGETICA</t>
  </si>
  <si>
    <t>FILOSOFIE; LOGICA, ARGUMENTARE SI COMUNICARE</t>
  </si>
  <si>
    <t>INFORMATICA SI TEHNOLOGIA INFORMATIEI SI A COMUNICATIILOR</t>
  </si>
  <si>
    <t>LIMBA BULGARA-MATERNA</t>
  </si>
  <si>
    <t>LIMBA BULGARA-MATERNA - LITERATURA UNIVERSALA</t>
  </si>
  <si>
    <t>LIMBA CHINEZA</t>
  </si>
  <si>
    <t>LIMBA CHINEZA - LITERATURA UNIVERSALA</t>
  </si>
  <si>
    <t>LIMBA LATINA - ELEMENTE DE LIMBA LATINA SI DE CULTURA ROMANICA</t>
  </si>
  <si>
    <t>LIMBA LATINA - ELEMENTE DE LIMBA LATINA SI DE CULTURA ROMANICA - LITERATURA UNIVERSALA</t>
  </si>
  <si>
    <t>LIMBA SARBA-MATERNA</t>
  </si>
  <si>
    <t>LIMBA SARBA-MATERNA - LITERATURA UNIVERSALA</t>
  </si>
  <si>
    <t>MECANICA / MECANICA NAVE</t>
  </si>
  <si>
    <t>Opțional integrat la nivelul mai multor arii curriculare</t>
  </si>
  <si>
    <t>PREGATIRE - INSTRUIRE PRACTICA (TRANSPORTURI / TRANSPORTURI AERONAUTICE)</t>
  </si>
  <si>
    <t>PREGATIRE - INSTRUIRE PRACTICA (TRANSPORTURI / TRANSPORTURI FEROVIARE)</t>
  </si>
  <si>
    <t>PREGATIRE - INSTRUIRE PRACTICA (TRANSPORTURI / TRANSPORTURI NAVALE)</t>
  </si>
  <si>
    <t>RELIGIE ADVENTISTA</t>
  </si>
  <si>
    <t>RELIGIE BAPTISTA</t>
  </si>
  <si>
    <t>RELIGIE EVANGHELICA - CONFESIUNEA AUGUSTANA</t>
  </si>
  <si>
    <t>RELIGIE GRECO-CATOLICA</t>
  </si>
  <si>
    <t>RELIGIE ORTODOXA DE RIT VECHI</t>
  </si>
  <si>
    <t>RELIGIE PENTICOSTALA</t>
  </si>
  <si>
    <t>RELIGIE REFORMATA</t>
  </si>
  <si>
    <t>RELIGIE ROMANO-CATOLICA</t>
  </si>
  <si>
    <t>RELIGIE UNITARIANA</t>
  </si>
  <si>
    <t>*Anexati la prezenta,  ACORDUL / REFUZUL și in copie conforma cu originalul, ultima decizie de numire/transfer/repartizare</t>
  </si>
  <si>
    <t>CULTURA CIVICA - EDUCATIE ECONOMICO - FINANCIARA</t>
  </si>
  <si>
    <t>CULTURA CIVICA - EDUCATIE INTERCULTURALA - EDUCATIE ECONOMICO - FINANCIARA</t>
  </si>
  <si>
    <t>CULTURA CIVICA - EDUCATIE INTERCULTURALA - EDUCATIE PENTRU CETATENIE DEMOCRATICA</t>
  </si>
  <si>
    <t>CULTURA CIVICA - EDUCATIE INTERCULTURALA - EDUCATIE PENTRU CETATENIE DEMOCRATICA - GANDIRE CRITICA SI DREPTURILE COPILULUI</t>
  </si>
  <si>
    <t>CULTURA CIVICA - EDUCATIE INTERCULTURALA - EDUCATIE PENTRU CETATENIE DEMOCRATICA - GANDIRE CRITICA SI DREPTURILE COPILULUI - EDUCATIE ECONOMICO - FINANCIARA</t>
  </si>
  <si>
    <t>CULTURA CIVICA - EDUCATIE INTERCULTURALA - GANDIRE CRITICA SI DREPTURILE COPILULUI</t>
  </si>
  <si>
    <t>CULTURA CIVICA - EDUCATIE INTERCULTURALA - GANDIRE CRITICA SI DREPTURILE COPILULUI - EDUCATIE ECONOMICO - FINANCIARA</t>
  </si>
  <si>
    <t>CULTURA CIVICA - EDUCATIE PENTRU CETATENIE DEMOCRATICA - EDUCATIE ECONOMICO - FINANCIARA</t>
  </si>
  <si>
    <t>CULTURA CIVICA - GANDIRE CRITICA SI DREPTURILE COPILULUI - EDUCATIE ECONOMICO - FINANCIARA</t>
  </si>
  <si>
    <r>
      <t xml:space="preserve">UNITATEA PJ
 la care este titular 4 </t>
    </r>
    <r>
      <rPr>
        <b/>
        <sz val="12"/>
        <rFont val="Calibri"/>
        <family val="2"/>
        <charset val="238"/>
      </rPr>
      <t>(conform deciziei de numire)</t>
    </r>
  </si>
  <si>
    <r>
      <t xml:space="preserve">Disciplina 4
</t>
    </r>
    <r>
      <rPr>
        <b/>
        <sz val="12"/>
        <rFont val="Calibri"/>
        <family val="2"/>
        <charset val="238"/>
      </rPr>
      <t xml:space="preserve"> (conform deciziei de numire)</t>
    </r>
  </si>
  <si>
    <t>Nr. Ore 4</t>
  </si>
  <si>
    <t>Nivel 4</t>
  </si>
  <si>
    <r>
      <t xml:space="preserve">UNITATE / DISCIPLINA / NR. ORE / NIVEL
TITULAR </t>
    </r>
    <r>
      <rPr>
        <sz val="14"/>
        <rFont val="Calibri"/>
        <family val="2"/>
        <charset val="238"/>
      </rPr>
      <t>(conform deciziei de numire)</t>
    </r>
    <r>
      <rPr>
        <b/>
        <sz val="14"/>
        <rFont val="Calibri"/>
        <family val="2"/>
        <charset val="238"/>
      </rPr>
      <t xml:space="preserve">
(1, 2, 3, 4)</t>
    </r>
  </si>
  <si>
    <t>Categorie cadru didactic</t>
  </si>
  <si>
    <t>GANDIRE CRITICA SI DREPTURILE COPILULUI - EDUCATIE INTERCULTURALA - EDUCATIE PENTRU CETATENIE DEMOCRATICA - EDUCATIE FINANCIARA</t>
  </si>
  <si>
    <t>GANDIRE CRITICA SI DREPTURILE COPILULUI</t>
  </si>
  <si>
    <t>EDUCATIE INTERCULTURALA</t>
  </si>
  <si>
    <t>EDUCATIE FINANCIARA</t>
  </si>
  <si>
    <t>PERIOADĂ</t>
  </si>
  <si>
    <t>UNITATE / DISCIPLINA / NR. ORE / NIVEL
COMPLETARE DE CATEDRĂ
(1, 2, 3)</t>
  </si>
  <si>
    <t>NUMELE, INITIANA, RENUMELE
CNP ; Grad didactic; Categorie cadru didactic; ACORD / REFUZ al C.A. / Perioadă</t>
  </si>
  <si>
    <t>*Completarea de catedră propusă pentru perioadă NEDETERMINATĂ, pentru mediul RURAL, se va realiza prin înscrierea și participarea cadrului didactic la ședința de repartizare organizată la nivelul IȘJ Dâmbovița. Această completare se nominalizează în cadrul acestei lucrări.
**Pentru mediul URBAN, demersurile se realizează numai la nivelul inspectoratului școlar, în conformitate cu prevederile Metodologiei - cadru.
***Se vor anexa la listă, ACORDUL / REFUZUL pentru fiecare cadru didactic.</t>
  </si>
  <si>
    <r>
      <t xml:space="preserve">UNITATEA 1  </t>
    </r>
    <r>
      <rPr>
        <b/>
        <sz val="14"/>
        <rFont val="Calibri"/>
        <family val="2"/>
        <charset val="238"/>
      </rPr>
      <t>COMPLETARE</t>
    </r>
  </si>
  <si>
    <r>
      <t xml:space="preserve">Disciplina 1
</t>
    </r>
    <r>
      <rPr>
        <b/>
        <sz val="14"/>
        <rFont val="Calibri"/>
        <family val="2"/>
        <charset val="238"/>
      </rPr>
      <t>COMPLETARE</t>
    </r>
  </si>
  <si>
    <r>
      <t xml:space="preserve">UNITATEA 2  </t>
    </r>
    <r>
      <rPr>
        <b/>
        <sz val="14"/>
        <rFont val="Calibri"/>
        <family val="2"/>
        <charset val="238"/>
      </rPr>
      <t xml:space="preserve"> COMPLETARE</t>
    </r>
  </si>
  <si>
    <t>Disciplina 2  COMPLETARE</t>
  </si>
  <si>
    <t>UNITATEA 3  COMPLETARE</t>
  </si>
  <si>
    <r>
      <t xml:space="preserve">Disciplina 3 </t>
    </r>
    <r>
      <rPr>
        <b/>
        <sz val="14"/>
        <rFont val="Calibri"/>
        <family val="2"/>
        <charset val="238"/>
      </rPr>
      <t xml:space="preserve">  COMPLETARE</t>
    </r>
  </si>
  <si>
    <t>Transmiterea situatiei se va face atat in format letric la secretariatul IȘJ Dâmbovița, cat si electronic la e-mail mru@isj-db.ro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</si>
</sst>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x14ac:knownFonts="1">
    <font>
      <sz val="10"/>
      <name val="Arial"/>
    </font>
    <font>
      <b/>
      <sz val="8"/>
      <name val="Calibri"/>
      <family val="2"/>
      <charset val="238"/>
    </font>
    <font>
      <b/>
      <sz val="14"/>
      <name val="Calibri"/>
      <family val="2"/>
      <charset val="238"/>
    </font>
    <font>
      <b/>
      <sz val="12"/>
      <name val="Calibri"/>
      <family val="2"/>
      <charset val="238"/>
    </font>
    <font>
      <b/>
      <sz val="60"/>
      <name val="Calibri"/>
      <family val="2"/>
      <charset val="238"/>
    </font>
    <font>
      <sz val="12"/>
      <name val="Arial Narrow"/>
      <family val="2"/>
    </font>
    <font>
      <sz val="14"/>
      <name val="Arial Narrow"/>
      <family val="2"/>
    </font>
    <font>
      <sz val="11"/>
      <name val="Arial Narrow"/>
      <family val="2"/>
    </font>
    <font>
      <sz val="10"/>
      <name val="Arial Narrow"/>
      <family val="2"/>
    </font>
    <font>
      <sz val="8"/>
      <name val="Arial Narrow"/>
      <family val="2"/>
    </font>
    <font>
      <sz val="18"/>
      <name val="Arial Narrow"/>
      <family val="2"/>
    </font>
    <font>
      <sz val="16"/>
      <name val="Arial Narrow"/>
      <family val="2"/>
    </font>
    <font>
      <sz val="10"/>
      <color indexed="12"/>
      <name val="Arial Narrow"/>
      <family val="2"/>
    </font>
    <font>
      <b/>
      <sz val="24"/>
      <color rgb="FFFF0000"/>
      <name val="Arial Narrow"/>
      <family val="2"/>
      <charset val="238"/>
    </font>
    <font>
      <b/>
      <sz val="22"/>
      <color rgb="FFFF0000"/>
      <name val="Arial Narrow"/>
      <family val="2"/>
      <charset val="238"/>
    </font>
    <font>
      <b/>
      <sz val="14"/>
      <color rgb="FFFF0000"/>
      <name val="Arial Narrow"/>
      <family val="2"/>
      <charset val="238"/>
    </font>
    <font>
      <b/>
      <sz val="22"/>
      <name val="Arial Narrow"/>
      <family val="2"/>
      <charset val="238"/>
    </font>
    <font>
      <b/>
      <sz val="7"/>
      <name val="Arial"/>
      <family val="2"/>
    </font>
    <font>
      <b/>
      <i/>
      <sz val="6"/>
      <name val="Arial"/>
      <family val="2"/>
    </font>
    <font>
      <b/>
      <sz val="4"/>
      <name val="Arial"/>
      <family val="2"/>
    </font>
    <font>
      <sz val="6"/>
      <name val="Arial"/>
      <family val="2"/>
      <charset val="238"/>
    </font>
    <font>
      <sz val="10"/>
      <name val="Arial"/>
      <family val="2"/>
      <charset val="238"/>
    </font>
    <font>
      <sz val="6"/>
      <name val="Arial"/>
      <family val="2"/>
    </font>
    <font>
      <b/>
      <sz val="16"/>
      <name val="Calibri"/>
      <family val="2"/>
      <charset val="238"/>
    </font>
    <font>
      <b/>
      <sz val="10"/>
      <name val="Calibri"/>
      <family val="2"/>
      <charset val="238"/>
    </font>
    <font>
      <b/>
      <sz val="18"/>
      <color rgb="FFFF0000"/>
      <name val="Arial Narrow"/>
      <family val="2"/>
      <charset val="238"/>
    </font>
    <font>
      <b/>
      <sz val="10"/>
      <name val="Arial"/>
      <family val="2"/>
      <charset val="238"/>
    </font>
    <font>
      <b/>
      <sz val="12"/>
      <color rgb="FFFF0000"/>
      <name val="Arial Narrow"/>
      <family val="2"/>
      <charset val="238"/>
    </font>
    <font>
      <b/>
      <sz val="18"/>
      <color theme="0"/>
      <name val="Arial Narrow"/>
      <family val="2"/>
      <charset val="238"/>
    </font>
    <font>
      <b/>
      <u/>
      <sz val="16"/>
      <color rgb="FFFF0000"/>
      <name val="Arial Narrow"/>
      <family val="2"/>
      <charset val="238"/>
    </font>
    <font>
      <sz val="9"/>
      <name val="Arial"/>
      <family val="2"/>
    </font>
    <font>
      <sz val="10"/>
      <color indexed="8"/>
      <name val="Arial"/>
      <family val="2"/>
      <charset val="238"/>
    </font>
    <font>
      <b/>
      <sz val="14"/>
      <color theme="0" tint="-0.499984740745262"/>
      <name val="Arial Narrow"/>
      <family val="2"/>
      <charset val="238"/>
    </font>
    <font>
      <sz val="18"/>
      <name val="Arial"/>
      <family val="2"/>
      <charset val="238"/>
    </font>
    <font>
      <sz val="12"/>
      <name val="Times New Roman"/>
      <family val="1"/>
    </font>
    <font>
      <b/>
      <sz val="12"/>
      <color indexed="8"/>
      <name val="Times New Roman"/>
      <family val="1"/>
    </font>
    <font>
      <b/>
      <sz val="16"/>
      <color indexed="8"/>
      <name val="Times New Roman"/>
      <family val="1"/>
    </font>
    <font>
      <b/>
      <sz val="12"/>
      <name val="Times New Roman"/>
      <family val="1"/>
    </font>
    <font>
      <b/>
      <sz val="18"/>
      <name val="Arial"/>
      <family val="2"/>
      <charset val="238"/>
    </font>
    <font>
      <sz val="11"/>
      <name val="Times New Roman"/>
      <family val="1"/>
    </font>
    <font>
      <b/>
      <sz val="10"/>
      <name val="Times New Roman"/>
      <family val="1"/>
    </font>
    <font>
      <b/>
      <sz val="10"/>
      <name val="Arial"/>
      <family val="2"/>
    </font>
    <font>
      <b/>
      <sz val="12"/>
      <color rgb="FFFF0000"/>
      <name val="Times New Roman"/>
      <family val="1"/>
    </font>
    <font>
      <b/>
      <u/>
      <sz val="18"/>
      <color rgb="FFFF0000"/>
      <name val="Arial Narrow"/>
      <family val="2"/>
      <charset val="238"/>
    </font>
    <font>
      <b/>
      <sz val="11"/>
      <name val="Calibri"/>
      <family val="2"/>
      <charset val="238"/>
    </font>
    <font>
      <sz val="14"/>
      <name val="Calibri"/>
      <family val="2"/>
      <charset val="238"/>
    </font>
    <font>
      <b/>
      <i/>
      <sz val="9"/>
      <name val="Arial"/>
      <family val="2"/>
    </font>
    <font>
      <b/>
      <sz val="12"/>
      <color rgb="FFFF0000"/>
      <name val="Calibri"/>
      <family val="2"/>
      <charset val="238"/>
    </font>
    <font>
      <b/>
      <sz val="10"/>
      <color theme="0" tint="-0.499984740745262"/>
      <name val="Arial Narrow"/>
      <family val="2"/>
      <charset val="238"/>
    </font>
    <font>
      <sz val="100"/>
      <name val="Arial Narrow"/>
      <family val="2"/>
    </font>
    <font>
      <b/>
      <sz val="14"/>
      <color rgb="FFFF0000"/>
      <name val="Calibri"/>
      <family val="2"/>
      <charset val="238"/>
    </font>
  </fonts>
  <fills count="14">
    <fill>
      <patternFill patternType="none"/>
    </fill>
    <fill>
      <patternFill patternType="gray125"/>
    </fill>
    <fill>
      <patternFill patternType="solid">
        <fgColor theme="6" tint="0.59999389629810485"/>
        <bgColor indexed="64"/>
      </patternFill>
    </fill>
    <fill>
      <patternFill patternType="solid">
        <fgColor indexed="42"/>
        <bgColor indexed="64"/>
      </patternFill>
    </fill>
    <fill>
      <patternFill patternType="solid">
        <fgColor indexed="2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indexed="22"/>
        <bgColor indexed="0"/>
      </patternFill>
    </fill>
    <fill>
      <patternFill patternType="solid">
        <fgColor theme="7" tint="0.39997558519241921"/>
        <bgColor indexed="64"/>
      </patternFill>
    </fill>
    <fill>
      <patternFill patternType="solid">
        <fgColor theme="5" tint="0.39997558519241921"/>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31" fillId="0" borderId="0"/>
    <xf numFmtId="0" fontId="21" fillId="0" borderId="0"/>
  </cellStyleXfs>
  <cellXfs count="103">
    <xf numFmtId="0" fontId="0" fillId="0" borderId="0" xfId="0"/>
    <xf numFmtId="0" fontId="17" fillId="3" borderId="5" xfId="0" applyFont="1" applyFill="1" applyBorder="1"/>
    <xf numFmtId="0" fontId="18" fillId="3" borderId="6" xfId="0" applyFont="1" applyFill="1" applyBorder="1"/>
    <xf numFmtId="0" fontId="17" fillId="3" borderId="6" xfId="0" applyFont="1" applyFill="1" applyBorder="1"/>
    <xf numFmtId="0" fontId="19" fillId="3" borderId="7" xfId="0" applyFont="1" applyFill="1" applyBorder="1"/>
    <xf numFmtId="0" fontId="18" fillId="4" borderId="0" xfId="0" applyFont="1" applyFill="1" applyAlignment="1">
      <alignment horizontal="center"/>
    </xf>
    <xf numFmtId="0" fontId="20" fillId="0" borderId="8" xfId="0" applyFont="1" applyBorder="1" applyAlignment="1">
      <alignment horizontal="left" wrapText="1"/>
    </xf>
    <xf numFmtId="0" fontId="0" fillId="5" borderId="0" xfId="0" applyFill="1"/>
    <xf numFmtId="0" fontId="21" fillId="0" borderId="0" xfId="0" applyFont="1"/>
    <xf numFmtId="0" fontId="22" fillId="0" borderId="0" xfId="0" applyFont="1"/>
    <xf numFmtId="0" fontId="30" fillId="0" borderId="0" xfId="0" applyFont="1"/>
    <xf numFmtId="0" fontId="21" fillId="11" borderId="8" xfId="1" applyFont="1" applyFill="1" applyBorder="1" applyAlignment="1">
      <alignment horizontal="center"/>
    </xf>
    <xf numFmtId="0" fontId="21" fillId="0" borderId="9" xfId="1" applyFont="1" applyBorder="1" applyAlignment="1">
      <alignment wrapText="1"/>
    </xf>
    <xf numFmtId="0" fontId="33" fillId="0" borderId="3" xfId="2" applyFont="1" applyBorder="1" applyAlignment="1">
      <alignment horizontal="center" vertical="center" wrapText="1"/>
    </xf>
    <xf numFmtId="0" fontId="34" fillId="0" borderId="1" xfId="2" applyFont="1" applyBorder="1" applyAlignment="1">
      <alignment horizontal="center" vertical="center" wrapText="1"/>
    </xf>
    <xf numFmtId="0" fontId="35" fillId="0" borderId="1" xfId="2" applyFont="1" applyBorder="1" applyAlignment="1">
      <alignment horizontal="center" vertical="center" wrapText="1"/>
    </xf>
    <xf numFmtId="0" fontId="36" fillId="0" borderId="1" xfId="2" applyFont="1" applyBorder="1" applyAlignment="1">
      <alignment horizontal="center" vertical="center" wrapText="1"/>
    </xf>
    <xf numFmtId="0" fontId="37" fillId="0" borderId="1" xfId="2" applyFont="1" applyBorder="1" applyAlignment="1">
      <alignment horizontal="center" vertical="center" wrapText="1"/>
    </xf>
    <xf numFmtId="0" fontId="21" fillId="0" borderId="0" xfId="2" applyAlignment="1">
      <alignment wrapText="1"/>
    </xf>
    <xf numFmtId="0" fontId="34" fillId="0" borderId="3" xfId="2" applyFont="1" applyBorder="1" applyAlignment="1">
      <alignment horizontal="center" vertical="center" wrapText="1"/>
    </xf>
    <xf numFmtId="0" fontId="39" fillId="0" borderId="3" xfId="2" applyFont="1" applyBorder="1" applyAlignment="1" applyProtection="1">
      <alignment vertical="center" wrapText="1"/>
      <protection locked="0"/>
    </xf>
    <xf numFmtId="0" fontId="40" fillId="0" borderId="3" xfId="2" applyFont="1" applyBorder="1" applyAlignment="1">
      <alignment horizontal="center" vertical="center" wrapText="1"/>
    </xf>
    <xf numFmtId="0" fontId="21" fillId="0" borderId="0" xfId="2" applyAlignment="1">
      <alignment horizontal="center" wrapText="1"/>
    </xf>
    <xf numFmtId="17" fontId="26" fillId="0" borderId="0" xfId="2" applyNumberFormat="1" applyFont="1" applyAlignment="1">
      <alignment horizontal="left" wrapText="1"/>
    </xf>
    <xf numFmtId="0" fontId="26" fillId="0" borderId="0" xfId="2" applyFont="1" applyAlignment="1">
      <alignment horizontal="left" wrapText="1"/>
    </xf>
    <xf numFmtId="0" fontId="21" fillId="0" borderId="0" xfId="2" applyAlignment="1">
      <alignment vertical="top" wrapText="1"/>
    </xf>
    <xf numFmtId="0" fontId="39" fillId="0" borderId="3" xfId="2" applyFont="1" applyBorder="1" applyAlignment="1">
      <alignment vertical="center" wrapText="1"/>
    </xf>
    <xf numFmtId="0" fontId="41" fillId="0" borderId="0" xfId="2" applyFont="1" applyAlignment="1">
      <alignment wrapText="1"/>
    </xf>
    <xf numFmtId="0" fontId="38" fillId="0" borderId="0" xfId="2" applyFont="1" applyAlignment="1">
      <alignment horizontal="center" vertical="center" wrapText="1"/>
    </xf>
    <xf numFmtId="0" fontId="34" fillId="0" borderId="0" xfId="2" applyFont="1" applyAlignment="1">
      <alignment horizontal="center" vertical="center" wrapText="1"/>
    </xf>
    <xf numFmtId="0" fontId="39" fillId="0" borderId="0" xfId="2" applyFont="1" applyAlignment="1">
      <alignment vertical="center" wrapText="1"/>
    </xf>
    <xf numFmtId="0" fontId="40" fillId="0" borderId="0" xfId="2" applyFont="1" applyAlignment="1">
      <alignment horizontal="center" vertical="center" wrapText="1"/>
    </xf>
    <xf numFmtId="0" fontId="42" fillId="12" borderId="1" xfId="2" applyFont="1" applyFill="1" applyBorder="1" applyAlignment="1">
      <alignment horizontal="center" vertical="center" wrapText="1"/>
    </xf>
    <xf numFmtId="0" fontId="46" fillId="4" borderId="0" xfId="0" applyFont="1" applyFill="1" applyAlignment="1">
      <alignment horizontal="center"/>
    </xf>
    <xf numFmtId="0" fontId="46" fillId="4" borderId="8" xfId="0" applyFont="1" applyFill="1" applyBorder="1" applyAlignment="1">
      <alignment horizontal="center"/>
    </xf>
    <xf numFmtId="0" fontId="21" fillId="5" borderId="0" xfId="0" applyFont="1" applyFill="1"/>
    <xf numFmtId="0" fontId="1" fillId="8" borderId="1" xfId="2" applyFont="1" applyFill="1" applyBorder="1" applyAlignment="1">
      <alignment horizontal="center" vertical="center" wrapText="1"/>
    </xf>
    <xf numFmtId="0" fontId="2" fillId="9" borderId="3" xfId="2" applyFont="1" applyFill="1" applyBorder="1" applyAlignment="1">
      <alignment horizontal="center" vertical="center" wrapText="1"/>
    </xf>
    <xf numFmtId="0" fontId="2" fillId="8" borderId="1" xfId="2" applyFont="1" applyFill="1" applyBorder="1" applyAlignment="1">
      <alignment horizontal="center" vertical="center" wrapText="1"/>
    </xf>
    <xf numFmtId="0" fontId="2" fillId="7" borderId="1" xfId="2" applyFont="1" applyFill="1" applyBorder="1" applyAlignment="1">
      <alignment horizontal="center" vertical="center" wrapText="1"/>
    </xf>
    <xf numFmtId="0" fontId="3" fillId="6" borderId="2" xfId="2" applyFont="1" applyFill="1" applyBorder="1" applyAlignment="1">
      <alignment horizontal="center" vertical="center" wrapText="1"/>
    </xf>
    <xf numFmtId="0" fontId="3" fillId="6" borderId="1" xfId="2" applyFont="1" applyFill="1" applyBorder="1" applyAlignment="1">
      <alignment horizontal="center" vertical="center" wrapText="1"/>
    </xf>
    <xf numFmtId="0" fontId="23" fillId="9" borderId="3" xfId="2" applyFont="1" applyFill="1" applyBorder="1" applyAlignment="1">
      <alignment horizontal="center" vertical="center" wrapText="1"/>
    </xf>
    <xf numFmtId="0" fontId="3" fillId="9" borderId="3" xfId="2" applyFont="1" applyFill="1" applyBorder="1" applyAlignment="1">
      <alignment horizontal="center" vertical="center" wrapText="1"/>
    </xf>
    <xf numFmtId="0" fontId="44" fillId="9" borderId="3" xfId="2" applyFont="1" applyFill="1" applyBorder="1" applyAlignment="1">
      <alignment horizontal="center" vertical="center" wrapText="1"/>
    </xf>
    <xf numFmtId="0" fontId="44" fillId="9" borderId="1" xfId="2" applyFont="1" applyFill="1" applyBorder="1" applyAlignment="1">
      <alignment horizontal="center" vertical="center" wrapText="1"/>
    </xf>
    <xf numFmtId="0" fontId="23" fillId="13" borderId="3" xfId="2" applyFont="1" applyFill="1" applyBorder="1" applyAlignment="1">
      <alignment horizontal="center" vertical="center" wrapText="1"/>
    </xf>
    <xf numFmtId="0" fontId="3" fillId="13" borderId="3" xfId="2" applyFont="1" applyFill="1" applyBorder="1" applyAlignment="1">
      <alignment horizontal="center" vertical="center" wrapText="1"/>
    </xf>
    <xf numFmtId="0" fontId="44" fillId="13" borderId="3" xfId="2" applyFont="1" applyFill="1" applyBorder="1" applyAlignment="1">
      <alignment horizontal="center" vertical="center" wrapText="1"/>
    </xf>
    <xf numFmtId="0" fontId="44" fillId="13" borderId="1" xfId="2" applyFont="1" applyFill="1" applyBorder="1" applyAlignment="1">
      <alignment horizontal="center" vertical="center" wrapText="1"/>
    </xf>
    <xf numFmtId="0" fontId="28" fillId="2" borderId="0" xfId="2" applyFont="1" applyFill="1" applyAlignment="1">
      <alignment horizontal="right" vertical="center" wrapText="1"/>
    </xf>
    <xf numFmtId="0" fontId="24" fillId="8" borderId="1" xfId="2" applyFont="1" applyFill="1" applyBorder="1" applyAlignment="1">
      <alignment horizontal="center" vertical="center" wrapText="1"/>
    </xf>
    <xf numFmtId="0" fontId="23" fillId="8" borderId="1" xfId="2" applyFont="1" applyFill="1" applyBorder="1" applyAlignment="1">
      <alignment horizontal="center" vertical="center" wrapText="1"/>
    </xf>
    <xf numFmtId="0" fontId="4" fillId="0" borderId="0" xfId="2" applyFont="1" applyAlignment="1">
      <alignment horizontal="center" wrapText="1"/>
    </xf>
    <xf numFmtId="0" fontId="1" fillId="0" borderId="0" xfId="2" applyFont="1" applyAlignment="1">
      <alignment horizontal="center" wrapText="1"/>
    </xf>
    <xf numFmtId="0" fontId="5" fillId="0" borderId="3" xfId="2" applyFont="1" applyBorder="1" applyAlignment="1" applyProtection="1">
      <alignment horizontal="center" vertical="center" wrapText="1"/>
      <protection locked="0"/>
    </xf>
    <xf numFmtId="0" fontId="5" fillId="0" borderId="3" xfId="2" applyFont="1" applyBorder="1" applyAlignment="1" applyProtection="1">
      <alignment horizontal="left" vertical="center" wrapText="1"/>
      <protection locked="0"/>
    </xf>
    <xf numFmtId="1" fontId="5" fillId="0" borderId="3" xfId="2" applyNumberFormat="1" applyFont="1" applyBorder="1" applyAlignment="1" applyProtection="1">
      <alignment horizontal="left" vertical="center" wrapText="1"/>
      <protection locked="0"/>
    </xf>
    <xf numFmtId="0" fontId="6" fillId="0" borderId="3" xfId="2" applyFont="1" applyBorder="1" applyAlignment="1" applyProtection="1">
      <alignment horizontal="center" vertical="center" wrapText="1"/>
      <protection locked="0"/>
    </xf>
    <xf numFmtId="0" fontId="8" fillId="0" borderId="3" xfId="2" applyFont="1" applyBorder="1" applyAlignment="1" applyProtection="1">
      <alignment horizontal="center" vertical="center" wrapText="1"/>
      <protection locked="0"/>
    </xf>
    <xf numFmtId="0" fontId="7" fillId="0" borderId="3" xfId="2" applyFont="1" applyBorder="1" applyAlignment="1" applyProtection="1">
      <alignment horizontal="center" vertical="center" wrapText="1"/>
      <protection locked="0"/>
    </xf>
    <xf numFmtId="0" fontId="7" fillId="0" borderId="3" xfId="2" applyFont="1" applyBorder="1" applyAlignment="1" applyProtection="1">
      <alignment horizontal="left" vertical="center" wrapText="1"/>
      <protection locked="0"/>
    </xf>
    <xf numFmtId="2" fontId="5" fillId="0" borderId="3" xfId="2" applyNumberFormat="1" applyFont="1" applyBorder="1" applyAlignment="1" applyProtection="1">
      <alignment horizontal="center" vertical="center" wrapText="1"/>
      <protection locked="0"/>
    </xf>
    <xf numFmtId="0" fontId="9" fillId="0" borderId="3" xfId="2" applyFont="1" applyBorder="1" applyAlignment="1" applyProtection="1">
      <alignment horizontal="left" vertical="center" wrapText="1"/>
      <protection locked="0"/>
    </xf>
    <xf numFmtId="2" fontId="7" fillId="0" borderId="3" xfId="2" applyNumberFormat="1" applyFont="1" applyBorder="1" applyAlignment="1" applyProtection="1">
      <alignment horizontal="center" vertical="center" wrapText="1"/>
      <protection locked="0"/>
    </xf>
    <xf numFmtId="0" fontId="10" fillId="0" borderId="3" xfId="2" applyFont="1" applyBorder="1" applyAlignment="1">
      <alignment horizontal="center" vertical="center" wrapText="1"/>
    </xf>
    <xf numFmtId="0" fontId="11" fillId="0" borderId="3" xfId="2" applyFont="1" applyBorder="1" applyAlignment="1">
      <alignment horizontal="left" vertical="center" wrapText="1"/>
    </xf>
    <xf numFmtId="0" fontId="8" fillId="0" borderId="3" xfId="2" applyFont="1" applyBorder="1" applyAlignment="1">
      <alignment horizontal="left" vertical="center" wrapText="1"/>
    </xf>
    <xf numFmtId="0" fontId="5" fillId="0" borderId="3" xfId="2" applyFont="1" applyBorder="1" applyAlignment="1">
      <alignment horizontal="left" vertical="center" wrapText="1"/>
    </xf>
    <xf numFmtId="0" fontId="5" fillId="0" borderId="0" xfId="2" applyFont="1" applyAlignment="1">
      <alignment wrapText="1"/>
    </xf>
    <xf numFmtId="0" fontId="12" fillId="10" borderId="0" xfId="2" applyFont="1" applyFill="1" applyAlignment="1">
      <alignment horizontal="center" vertical="center" wrapText="1"/>
    </xf>
    <xf numFmtId="0" fontId="13" fillId="10" borderId="0" xfId="2" applyFont="1" applyFill="1" applyAlignment="1">
      <alignment horizontal="right" vertical="top" wrapText="1"/>
    </xf>
    <xf numFmtId="0" fontId="43" fillId="10" borderId="4" xfId="2" applyFont="1" applyFill="1" applyBorder="1" applyAlignment="1">
      <alignment vertical="top"/>
    </xf>
    <xf numFmtId="0" fontId="12" fillId="10" borderId="0" xfId="2" applyFont="1" applyFill="1" applyAlignment="1">
      <alignment horizontal="left" vertical="center" wrapText="1"/>
    </xf>
    <xf numFmtId="0" fontId="14" fillId="10" borderId="4" xfId="2" applyFont="1" applyFill="1" applyBorder="1" applyAlignment="1">
      <alignment vertical="top"/>
    </xf>
    <xf numFmtId="0" fontId="32" fillId="10" borderId="0" xfId="2" applyFont="1" applyFill="1" applyAlignment="1">
      <alignment horizontal="center" vertical="top" wrapText="1"/>
    </xf>
    <xf numFmtId="0" fontId="27" fillId="0" borderId="0" xfId="2" applyFont="1" applyAlignment="1">
      <alignment vertical="top" wrapText="1"/>
    </xf>
    <xf numFmtId="0" fontId="8" fillId="0" borderId="0" xfId="2" applyFont="1" applyAlignment="1">
      <alignment horizontal="center" wrapText="1"/>
    </xf>
    <xf numFmtId="0" fontId="8" fillId="0" borderId="0" xfId="2" applyFont="1" applyAlignment="1">
      <alignment wrapText="1"/>
    </xf>
    <xf numFmtId="0" fontId="12" fillId="0" borderId="0" xfId="2" applyFont="1" applyAlignment="1">
      <alignment horizontal="center" vertical="center" wrapText="1"/>
    </xf>
    <xf numFmtId="0" fontId="12" fillId="0" borderId="0" xfId="2" applyFont="1" applyAlignment="1">
      <alignment horizontal="left" vertical="center"/>
    </xf>
    <xf numFmtId="0" fontId="29" fillId="0" borderId="0" xfId="2" applyFont="1" applyAlignment="1">
      <alignment vertical="top"/>
    </xf>
    <xf numFmtId="0" fontId="12" fillId="0" borderId="0" xfId="2" applyFont="1" applyAlignment="1">
      <alignment horizontal="left" vertical="center" wrapText="1"/>
    </xf>
    <xf numFmtId="0" fontId="25" fillId="0" borderId="0" xfId="2" applyFont="1" applyAlignment="1">
      <alignment horizontal="right" vertical="center" wrapText="1"/>
    </xf>
    <xf numFmtId="0" fontId="15" fillId="0" borderId="0" xfId="2" applyFont="1" applyAlignment="1">
      <alignment vertical="top"/>
    </xf>
    <xf numFmtId="0" fontId="16" fillId="0" borderId="0" xfId="2" applyFont="1" applyAlignment="1">
      <alignment horizontal="right" vertical="center"/>
    </xf>
    <xf numFmtId="0" fontId="15" fillId="0" borderId="0" xfId="2" applyFont="1" applyAlignment="1">
      <alignment vertical="top" wrapText="1"/>
    </xf>
    <xf numFmtId="0" fontId="6" fillId="0" borderId="0" xfId="2" applyFont="1" applyAlignment="1">
      <alignment horizontal="right" vertical="center"/>
    </xf>
    <xf numFmtId="0" fontId="15" fillId="0" borderId="3" xfId="2" applyFont="1" applyBorder="1" applyAlignment="1" applyProtection="1">
      <alignment horizontal="center" vertical="center" wrapText="1"/>
      <protection locked="0"/>
    </xf>
    <xf numFmtId="0" fontId="47" fillId="5" borderId="2" xfId="0" applyFont="1" applyFill="1" applyBorder="1" applyAlignment="1">
      <alignment horizontal="center" vertical="center" wrapText="1"/>
    </xf>
    <xf numFmtId="0" fontId="24" fillId="9" borderId="3" xfId="2" applyFont="1" applyFill="1" applyBorder="1" applyAlignment="1">
      <alignment horizontal="center" vertical="center" wrapText="1"/>
    </xf>
    <xf numFmtId="0" fontId="8" fillId="0" borderId="3" xfId="2" applyFont="1" applyBorder="1" applyAlignment="1" applyProtection="1">
      <alignment horizontal="left" vertical="center" wrapText="1"/>
      <protection locked="0"/>
    </xf>
    <xf numFmtId="0" fontId="48" fillId="10" borderId="0" xfId="2" applyFont="1" applyFill="1" applyAlignment="1">
      <alignment horizontal="center" vertical="top" wrapText="1"/>
    </xf>
    <xf numFmtId="0" fontId="24" fillId="13" borderId="3" xfId="2" applyFont="1" applyFill="1" applyBorder="1" applyAlignment="1">
      <alignment horizontal="center" vertical="center" wrapText="1"/>
    </xf>
    <xf numFmtId="0" fontId="0" fillId="0" borderId="0" xfId="0" applyAlignment="1">
      <alignment vertical="center"/>
    </xf>
    <xf numFmtId="0" fontId="49" fillId="0" borderId="0" xfId="2" applyFont="1" applyAlignment="1">
      <alignment wrapText="1"/>
    </xf>
    <xf numFmtId="0" fontId="2" fillId="8" borderId="2" xfId="2" applyFont="1" applyFill="1" applyBorder="1" applyAlignment="1">
      <alignment horizontal="center" vertical="center" wrapText="1"/>
    </xf>
    <xf numFmtId="0" fontId="50" fillId="5" borderId="2" xfId="0" applyFont="1" applyFill="1" applyBorder="1" applyAlignment="1">
      <alignment horizontal="center" vertical="center" wrapText="1"/>
    </xf>
    <xf numFmtId="0" fontId="15" fillId="0" borderId="4" xfId="2" applyFont="1" applyBorder="1" applyAlignment="1">
      <alignment horizontal="left" vertical="center" wrapText="1"/>
    </xf>
    <xf numFmtId="0" fontId="38" fillId="0" borderId="3" xfId="2" applyFont="1" applyBorder="1" applyAlignment="1">
      <alignment horizontal="center" vertical="center" wrapText="1"/>
    </xf>
    <xf numFmtId="0" fontId="38" fillId="0" borderId="10" xfId="2" applyFont="1" applyBorder="1" applyAlignment="1">
      <alignment horizontal="center" vertical="center" wrapText="1"/>
    </xf>
    <xf numFmtId="0" fontId="38" fillId="0" borderId="11" xfId="2" applyFont="1" applyBorder="1" applyAlignment="1">
      <alignment horizontal="center" vertical="center" wrapText="1"/>
    </xf>
    <xf numFmtId="0" fontId="38" fillId="0" borderId="1" xfId="2" applyFont="1" applyBorder="1" applyAlignment="1">
      <alignment horizontal="center" vertical="center" wrapText="1"/>
    </xf>
  </cellXfs>
  <cellStyles count="3">
    <cellStyle name="Normal" xfId="0" builtinId="0"/>
    <cellStyle name="Normal 2" xfId="2" xr:uid="{00000000-0005-0000-0000-000001000000}"/>
    <cellStyle name="Normal_Foaie1" xfId="1" xr:uid="{00000000-0005-0000-0000-000002000000}"/>
  </cellStyles>
  <dxfs count="1">
    <dxf>
      <font>
        <color rgb="FF9C0006"/>
      </font>
      <fill>
        <patternFill>
          <bgColor rgb="FFFFC7CE"/>
        </patternFill>
      </fill>
    </dxf>
  </dxfs>
  <tableStyles count="0" defaultTableStyle="TableStyleMedium2" defaultPivotStyle="PivotStyleLight16"/>
  <colors>
    <mruColors>
      <color rgb="FFB4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IHAI%20CRISTIAN\Desktop\ETAPE%2017-18\5.Intregire%20norma\_Intregire%20norm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SJ%20DB/-%20!!!LISTE!!!/Racasanu%20+%20Banasanu%20+%20Emilia/liste%20totalizare%20central%20incadrare%20nomonal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SJ%20DB/-%20!!!LISTE!!!/centralizat_macheta%20date%20contact%20unit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egire norma"/>
      <sheetName val="Extras Metodologie"/>
      <sheetName val="De stiut"/>
      <sheetName val="COD UNITATE"/>
      <sheetName val="Nomenclatoare"/>
    </sheetNames>
    <sheetDataSet>
      <sheetData sheetId="0"/>
      <sheetData sheetId="1"/>
      <sheetData sheetId="2"/>
      <sheetData sheetId="3"/>
      <sheetData sheetId="4">
        <row r="1">
          <cell r="F1" t="str">
            <v>disciplina post</v>
          </cell>
        </row>
        <row r="2">
          <cell r="U2" t="str">
            <v>ACORD</v>
          </cell>
        </row>
        <row r="3">
          <cell r="U3" t="str">
            <v>REFUZ</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arcare_date"/>
      <sheetName val="GR SC &quot;Goga Ionescu&quot; TITU"/>
      <sheetName val="Foaie1"/>
      <sheetName val="nomenclatoare"/>
    </sheetNames>
    <sheetDataSet>
      <sheetData sheetId="0"/>
      <sheetData sheetId="1"/>
      <sheetData sheetId="2"/>
      <sheetData sheetId="3">
        <row r="2">
          <cell r="A2" t="str">
            <v>GRADINITA CU PROGRAM NORMAL ANINOASA</v>
          </cell>
          <cell r="B2" t="str">
            <v>SCOALA CLASELE I-VIII ANINOASA</v>
          </cell>
          <cell r="C2" t="str">
            <v>ANINOASA</v>
          </cell>
          <cell r="E2" t="str">
            <v>Doctorat</v>
          </cell>
          <cell r="G2" t="str">
            <v>ANUL DE COMPLETARE</v>
          </cell>
          <cell r="J2" t="str">
            <v>CJR-Titular detasat in judet pe catedra rezervata</v>
          </cell>
          <cell r="M2" t="str">
            <v>Titular in invatamant</v>
          </cell>
        </row>
        <row r="3">
          <cell r="A3" t="str">
            <v>GRADINITA CU PROGRAM NORMAL SATENI</v>
          </cell>
          <cell r="B3" t="str">
            <v>GRADINITA CU PROGRAM NORMAL BALENI</v>
          </cell>
          <cell r="C3" t="str">
            <v>BALENI</v>
          </cell>
          <cell r="E3" t="str">
            <v>Gradul 1</v>
          </cell>
          <cell r="G3" t="str">
            <v>CABINET ASISTENTA PSIHOPEDAGOGICA</v>
          </cell>
          <cell r="J3" t="str">
            <v>CJV-Titular detasat in judet pe catedra vacanta</v>
          </cell>
          <cell r="M3" t="str">
            <v>Suplinitor Calificat</v>
          </cell>
        </row>
        <row r="4">
          <cell r="A4" t="str">
            <v>GRADINITA CU PROGRAM NORMAL VIFORITA</v>
          </cell>
          <cell r="B4" t="str">
            <v>GRUP SCOLAR "UDREA BALEANU" BALENI</v>
          </cell>
          <cell r="C4" t="str">
            <v>BARBULETU</v>
          </cell>
          <cell r="E4" t="str">
            <v>Gradul 2</v>
          </cell>
          <cell r="G4" t="str">
            <v>CABINET ASISTENTA PSIHOPEDAGOGICA (NIVEL LICEAL)</v>
          </cell>
          <cell r="J4" t="str">
            <v>COR-Completare catedra pe catedra rezervata</v>
          </cell>
          <cell r="M4" t="str">
            <v>Suplinitor Necalificat</v>
          </cell>
        </row>
        <row r="5">
          <cell r="A5" t="str">
            <v>SCOALA CLASELE I-VIII SATENI, COMUNA ANINOASA</v>
          </cell>
          <cell r="B5" t="str">
            <v>SCOALA CLASELE I-VIII BARBULETU</v>
          </cell>
          <cell r="C5" t="str">
            <v>BEZDEAD</v>
          </cell>
          <cell r="E5" t="str">
            <v>Definitivat</v>
          </cell>
          <cell r="G5" t="str">
            <v>CABINETE LOGOPEDICE SCOLARE</v>
          </cell>
          <cell r="J5" t="str">
            <v>COV-Completare catedra pe catedra vacanta</v>
          </cell>
          <cell r="M5" t="str">
            <v>Pensionar</v>
          </cell>
        </row>
        <row r="6">
          <cell r="A6" t="str">
            <v>SCOALA CLASELE I-VIII VIFORITA, COMUNA ANINOASA</v>
          </cell>
          <cell r="B6" t="str">
            <v>SCOALA DE ARTE SI MESERII GURA BARBULETULUI</v>
          </cell>
          <cell r="C6" t="str">
            <v>BILCIURESTI</v>
          </cell>
          <cell r="E6" t="str">
            <v>Fara grad</v>
          </cell>
          <cell r="G6" t="str">
            <v>CENTRE DE DOCUMENTARE SI INFORMARE</v>
          </cell>
          <cell r="J6" t="str">
            <v>CVR-Tit. det. din alt judet, pe catedra rezerv.</v>
          </cell>
          <cell r="M6" t="str">
            <v>Prof. asociat</v>
          </cell>
        </row>
        <row r="7">
          <cell r="A7" t="str">
            <v>GRADINITA CU PROGRAM NORMAL BARBULETU</v>
          </cell>
          <cell r="B7" t="str">
            <v>SCOALA CLASELE I-VIII NR.1 'GRIGORE RADULESCU' BEZDEAD</v>
          </cell>
          <cell r="C7" t="str">
            <v>BRANESTI</v>
          </cell>
          <cell r="G7" t="str">
            <v>CENTRE LOGOPEDICE INTERSCOLARE</v>
          </cell>
          <cell r="J7" t="str">
            <v>CVV-Tit. det. din alt judet, pe catedra vacanta</v>
          </cell>
        </row>
        <row r="8">
          <cell r="A8" t="str">
            <v>GRADINITA CU PROGRAM NORMAL CETATUIA</v>
          </cell>
          <cell r="B8" t="str">
            <v>SCOALA DE ARTE SI MESERII 'VASILE VOICULESCU'  BEZDEAD</v>
          </cell>
          <cell r="C8" t="str">
            <v>BRANISTEA</v>
          </cell>
          <cell r="G8" t="str">
            <v>CJAPP</v>
          </cell>
          <cell r="J8" t="str">
            <v>PCR-Plata prin cumul pe catedra rezervata</v>
          </cell>
        </row>
        <row r="9">
          <cell r="A9" t="str">
            <v>GRADINITA CU PROGRAM NORMAL GURA BARBULETULUI</v>
          </cell>
          <cell r="B9" t="str">
            <v>SCOALA DE ARTE SI MESERII BILCIURESTI</v>
          </cell>
          <cell r="C9" t="str">
            <v>BREZOAELE</v>
          </cell>
          <cell r="G9" t="str">
            <v>CLUBURI SPORTIVE SCOLARE</v>
          </cell>
          <cell r="J9" t="str">
            <v>PCV-Plata prin cumul pe catedra vacanta</v>
          </cell>
        </row>
        <row r="10">
          <cell r="A10" t="str">
            <v>GRADINITA CU PROGRAM NORMAL MAGURA, BEZDEAD</v>
          </cell>
          <cell r="B10" t="str">
            <v>SCOALA CLASELE I-VIII BRANESTI</v>
          </cell>
          <cell r="C10" t="str">
            <v>BUCIUMENI</v>
          </cell>
          <cell r="G10" t="str">
            <v>CLUBURILE COPIILOR</v>
          </cell>
          <cell r="J10" t="str">
            <v>POR-Plata cu ora pe catedra rezervata</v>
          </cell>
        </row>
        <row r="11">
          <cell r="A11" t="str">
            <v>GRADINITA CU PROGRAM NORMAL NR.1 BEZDEAD</v>
          </cell>
          <cell r="B11" t="str">
            <v>SCOALA CLASELE I-VIII "SPIRU HARET" BRANISTEA</v>
          </cell>
          <cell r="C11" t="str">
            <v>BUCSANI</v>
          </cell>
          <cell r="G11" t="str">
            <v>GIMNAZIAL</v>
          </cell>
          <cell r="J11" t="str">
            <v>POV-Plata cu ora pe catedra vacanta</v>
          </cell>
        </row>
        <row r="12">
          <cell r="A12" t="str">
            <v>SCOALA CLASELE I-VIII MAGURA BEZDEAD</v>
          </cell>
          <cell r="B12" t="str">
            <v>SCOALA CLASELE I-VIII BREZOAIA BREZOAELE</v>
          </cell>
          <cell r="C12" t="str">
            <v>BUTIMANU</v>
          </cell>
          <cell r="G12" t="str">
            <v>GIMNAZIAL DE ARTA</v>
          </cell>
          <cell r="J12" t="str">
            <v>RJR-Tit. det. prin restr. activ., in judet, pe catedra rezervata</v>
          </cell>
        </row>
        <row r="13">
          <cell r="A13" t="str">
            <v>GRADINITA CU PROGRAM NORMAL NR.2 BEZDEAD</v>
          </cell>
          <cell r="B13" t="str">
            <v>SCOALA CLASELE I-VIII BUCIUMENI</v>
          </cell>
          <cell r="C13" t="str">
            <v>CINDESTI</v>
          </cell>
          <cell r="G13" t="str">
            <v>GIMNAZIU / PRIMAR</v>
          </cell>
          <cell r="J13" t="str">
            <v>RJV-Tit. det. prin restr. activ., in judet, pe catedra vacanta</v>
          </cell>
        </row>
        <row r="14">
          <cell r="A14" t="str">
            <v>GRADINITA CU PROGRAM NORMAL NR.3 BEZDEAD</v>
          </cell>
          <cell r="B14" t="str">
            <v>SCOALA CLASELE I-VIII "DORA DALLES" BUCSANI</v>
          </cell>
          <cell r="C14" t="str">
            <v>CIOCANESTI</v>
          </cell>
          <cell r="G14" t="str">
            <v>GIMNAZIU / PRIMAR MUZICA / ARTA / - GIMNAZIU COREGRAFIE</v>
          </cell>
          <cell r="J14" t="str">
            <v>RVR-Tit. det.prin restr.activ., venit din alt judet, pe cat.rez.</v>
          </cell>
        </row>
        <row r="15">
          <cell r="A15" t="str">
            <v>GRADINITA CU PROGRAM NORMAL BILCIURESTI</v>
          </cell>
          <cell r="B15" t="str">
            <v>SCOALA CLASELE I-VIII HABENI BUCSANI</v>
          </cell>
          <cell r="C15" t="str">
            <v>COBIA</v>
          </cell>
          <cell r="G15" t="str">
            <v>LICEAL</v>
          </cell>
          <cell r="J15" t="str">
            <v>RVV-Tit. det.prin restr.activ., venit din alt judet, pe cat.vac.</v>
          </cell>
        </row>
        <row r="16">
          <cell r="A16" t="str">
            <v>GRADINITA CU PROGRAM NORMAL BRANESTI</v>
          </cell>
          <cell r="B16" t="str">
            <v>SCOALA CLASELE I-VIII BUTIMANU</v>
          </cell>
          <cell r="C16" t="str">
            <v>COJASCA</v>
          </cell>
          <cell r="G16" t="str">
            <v>LICEAL DE ARTA</v>
          </cell>
          <cell r="J16" t="str">
            <v>SCR-Suplinitor CALIFICAT pe catedra rezervata</v>
          </cell>
        </row>
        <row r="17">
          <cell r="A17" t="str">
            <v>GRADINITA CU PROGRAM NORMAL PRIBOIU-BRANESTI</v>
          </cell>
          <cell r="B17" t="str">
            <v>SCOALA CLASELE I-VIII "MATEI GR. VLADEANU" CINDESTI VALE</v>
          </cell>
          <cell r="C17" t="str">
            <v>COJASCA</v>
          </cell>
          <cell r="G17" t="str">
            <v>LICEU MUZICA / ARTA - COREGRAFIE</v>
          </cell>
          <cell r="J17" t="str">
            <v>SCV-Suplinitor CALIFICAT pe catedra vacanta</v>
          </cell>
        </row>
        <row r="18">
          <cell r="A18" t="str">
            <v>GRADINITA CU PROGRAM NORMAL BRANISTEA</v>
          </cell>
          <cell r="B18" t="str">
            <v>SCOALA CLASELE I-VIII URZICEANCA CIOCANESTI</v>
          </cell>
          <cell r="C18" t="str">
            <v>COMISANI</v>
          </cell>
          <cell r="G18" t="str">
            <v>PALATELE COPIILOR</v>
          </cell>
          <cell r="J18" t="str">
            <v>SNR-Suplinitor NECALIFICAT pe catedra rezervata</v>
          </cell>
        </row>
        <row r="19">
          <cell r="A19" t="str">
            <v>GRADINITA CU PROGRAM NORMAL DIMBOVICIOARA</v>
          </cell>
          <cell r="B19" t="str">
            <v>SCOALA CLASELE I-VIII VIZURESTI CIOCANESTI</v>
          </cell>
          <cell r="C19" t="str">
            <v>CONTESTI</v>
          </cell>
          <cell r="G19" t="str">
            <v>POSTLICEAL</v>
          </cell>
          <cell r="J19" t="str">
            <v>SNV-Suplinitor NECALIFICAT pe catedra vacanta</v>
          </cell>
        </row>
        <row r="20">
          <cell r="A20" t="str">
            <v>SCOALA CLASELE I-VIII DIMBOVICIOARA BRANISTE</v>
          </cell>
          <cell r="B20" t="str">
            <v>SCOALA DE ARTE SI MESERII CIOCANESTI</v>
          </cell>
          <cell r="C20" t="str">
            <v>CORBII MARI</v>
          </cell>
          <cell r="G20" t="str">
            <v>PRESCOLAR</v>
          </cell>
          <cell r="J20" t="str">
            <v>SPR-Suplinitor pensionat pe catedra rezervata</v>
          </cell>
        </row>
        <row r="21">
          <cell r="A21" t="str">
            <v>GRADINITA CU PROGRAM NORMAL BREZOAELE</v>
          </cell>
          <cell r="B21" t="str">
            <v>SCOALA DE ARTE SI MESERII CAPSUNA COBIA</v>
          </cell>
          <cell r="C21" t="str">
            <v>CORNATELU</v>
          </cell>
          <cell r="G21" t="str">
            <v>PRIMAR</v>
          </cell>
          <cell r="J21" t="str">
            <v>SPV-Suplinitor pensionat pe catedra vacanta</v>
          </cell>
        </row>
        <row r="22">
          <cell r="A22" t="str">
            <v>GRADINITA CU PROGRAM NORMAL NR.1 BREZOAIA</v>
          </cell>
          <cell r="B22" t="str">
            <v>SCOALA CLASELE I-VIII FINTINELE COJASCA</v>
          </cell>
          <cell r="C22" t="str">
            <v>CORNESTI</v>
          </cell>
          <cell r="G22" t="str">
            <v>SCOALA DE ARTE SI MESERII</v>
          </cell>
          <cell r="J22" t="str">
            <v>TCC-Titular concediu maternitate</v>
          </cell>
        </row>
        <row r="23">
          <cell r="A23" t="str">
            <v>GRADINITA CU PROGRAM NORMAL NR.3  CAMARASU BREZOAIA</v>
          </cell>
          <cell r="B23" t="str">
            <v>SCOALA DE ARTE SI MESERII COJASCA</v>
          </cell>
          <cell r="C23" t="str">
            <v>COSTESTI DIN V</v>
          </cell>
          <cell r="G23" t="str">
            <v>SPECIAL</v>
          </cell>
          <cell r="J23" t="str">
            <v>TCM-Tituar concediu medical</v>
          </cell>
        </row>
        <row r="24">
          <cell r="A24" t="str">
            <v>SCOALA CLASELE I-IV BREZOIAIA - CAMARASU BREZOAELE</v>
          </cell>
          <cell r="B24" t="str">
            <v>SCOALA CLASELE I-VIII COMISANI</v>
          </cell>
          <cell r="C24" t="str">
            <v>CREVEDIA</v>
          </cell>
          <cell r="G24" t="str">
            <v>SPECIAL (DEFICIENTE GRAVE, SEVERE, PROFUNDE SAU ASOCIATE)</v>
          </cell>
          <cell r="J24" t="str">
            <v>TCP-Titular in concediu fara plata</v>
          </cell>
        </row>
        <row r="25">
          <cell r="A25" t="str">
            <v>SCOALA CLASELE I-VIII BREZOAELE</v>
          </cell>
          <cell r="B25" t="str">
            <v>SCOALA CLASELE I-VIII BALTENI CONTESTI</v>
          </cell>
          <cell r="C25" t="str">
            <v>CRINGURILE</v>
          </cell>
          <cell r="G25" t="str">
            <v>SPECIAL (DEFICIENTE MODERATE SAU USOARE)</v>
          </cell>
          <cell r="J25" t="str">
            <v>TCR-Titular cu catedra rezervata (art 59)</v>
          </cell>
        </row>
        <row r="26">
          <cell r="A26" t="str">
            <v>GRADINITA CU PROGRAM NORMAL BUCIUMENI</v>
          </cell>
          <cell r="B26" t="str">
            <v>SCOALA CLASELE I-VIII NR. 1 CONTESTI</v>
          </cell>
          <cell r="C26" t="str">
            <v>DARMANESTI</v>
          </cell>
          <cell r="G26" t="str">
            <v>SPECIAL GIMNAZIAL</v>
          </cell>
          <cell r="J26" t="str">
            <v>TLC-Titular la catedra</v>
          </cell>
        </row>
        <row r="27">
          <cell r="A27" t="str">
            <v>GRADINITA CU PROGRAM NORMAL DEALU MARE</v>
          </cell>
          <cell r="B27" t="str">
            <v>SCOALA CLASELE I-VIII NR.1 GROZAVESTI - CORBII MARI</v>
          </cell>
          <cell r="C27" t="str">
            <v>DOBRA</v>
          </cell>
          <cell r="G27" t="str">
            <v>SPECIAL LICEAL</v>
          </cell>
          <cell r="J27" t="str">
            <v>TLR-Titular intr-o unitate dar detasat in alta (plecat din unitate)</v>
          </cell>
        </row>
        <row r="28">
          <cell r="A28" t="str">
            <v>GRADINITA CU PROGRAM NORMAL VALEA LEURZII</v>
          </cell>
          <cell r="B28" t="str">
            <v>SCOALA CLASELE I-VIII NR.1 UNGURENI - CORBII MARI</v>
          </cell>
          <cell r="C28" t="str">
            <v>DOICESTI</v>
          </cell>
          <cell r="G28" t="str">
            <v>SPECIAL PRESCOLAR</v>
          </cell>
          <cell r="J28" t="str">
            <v>TPR-Titular, pensionar revizuibil</v>
          </cell>
        </row>
        <row r="29">
          <cell r="A29" t="str">
            <v>SCOALA CLASELE I-IV DEALU MARE BUCIUMENI</v>
          </cell>
          <cell r="B29" t="str">
            <v>SCOALA DE ARTE SI MESERII CORBII MARI</v>
          </cell>
          <cell r="C29" t="str">
            <v>DRAGODANA</v>
          </cell>
          <cell r="G29" t="str">
            <v>SPECIAL PRIMAR</v>
          </cell>
          <cell r="J29" t="str">
            <v>TRA-Titular cu reducere de activitate</v>
          </cell>
        </row>
        <row r="30">
          <cell r="A30" t="str">
            <v>SCOALA CLASELE I-VIII VALEA LEURZII BUCIUMENI</v>
          </cell>
          <cell r="B30" t="str">
            <v>SCOALA CLASELE I-VIII CORNATEL</v>
          </cell>
          <cell r="C30" t="str">
            <v>DRAGOMIRESTI</v>
          </cell>
          <cell r="G30" t="str">
            <v>SPECIAL SCOALA DE ARTE SI MESERII</v>
          </cell>
          <cell r="J30" t="str">
            <v>SCC-Suplinitor concediu maternitate</v>
          </cell>
        </row>
        <row r="31">
          <cell r="A31" t="str">
            <v>GRADINITA CU PROGRAM NORMAL BUCSANI</v>
          </cell>
          <cell r="B31" t="str">
            <v>SCOALA CLASELE I-VIII CATUNU CORNESTI</v>
          </cell>
          <cell r="C31" t="str">
            <v>FIENI</v>
          </cell>
          <cell r="G31" t="str">
            <v>VOCATIONAL GIMNAZIAL</v>
          </cell>
        </row>
        <row r="32">
          <cell r="A32" t="str">
            <v>GRADINITA CU PROGRAM NORMAL RATOAIA BUCSANI</v>
          </cell>
          <cell r="B32" t="str">
            <v>SCOALA CLASELE I-VIII CORNESTI</v>
          </cell>
          <cell r="C32" t="str">
            <v>FINTA</v>
          </cell>
          <cell r="G32" t="str">
            <v>VOCATIONAL LICEAL</v>
          </cell>
        </row>
        <row r="33">
          <cell r="A33" t="str">
            <v>SCOALA CLASELE I-IV RATOAIA, COMUNA BUCSANI</v>
          </cell>
          <cell r="B33" t="str">
            <v>SCOALA CLASELE I-VIII COSTESTI VALE</v>
          </cell>
          <cell r="C33" t="str">
            <v>GAESTI</v>
          </cell>
          <cell r="G33" t="str">
            <v>VOCATIONAL PRIMAR</v>
          </cell>
        </row>
        <row r="34">
          <cell r="A34" t="str">
            <v>GRADINITA CU PROGRAM NORMAL HABENI BUCSANI</v>
          </cell>
          <cell r="B34" t="str">
            <v>SCOALA CLASELE I-VIII CREVEDIA</v>
          </cell>
          <cell r="C34" t="str">
            <v>GLODENI</v>
          </cell>
        </row>
        <row r="35">
          <cell r="A35" t="str">
            <v>GRADINITA CU PROGRAM NORMAL RACOVITA BUCSANI</v>
          </cell>
          <cell r="B35" t="str">
            <v>SCOALA CLASELE I-VIII DIRZA, COMUNA CREVEDIA</v>
          </cell>
          <cell r="C35" t="str">
            <v>GURA FOII</v>
          </cell>
        </row>
        <row r="36">
          <cell r="A36" t="str">
            <v>SCOALA CLASELE I-VIII RACOVITA, COMUNA BUCSANI</v>
          </cell>
          <cell r="B36" t="str">
            <v>SCOALA CLASELE I-VIII BADULESTI CRINGURILE</v>
          </cell>
          <cell r="C36" t="str">
            <v>GURA OCNITEI</v>
          </cell>
        </row>
        <row r="37">
          <cell r="A37" t="str">
            <v>GRADINITA CU PROGRAM NORMAL NR.1 BUTIMANU</v>
          </cell>
          <cell r="B37" t="str">
            <v>SCOALA CLASELE I-VIII PATROAIA VALE, COMUNA CRINGURILE</v>
          </cell>
          <cell r="C37" t="str">
            <v>GURA SUTII</v>
          </cell>
        </row>
        <row r="38">
          <cell r="A38" t="str">
            <v>GRADINITA CU PROGRAM NORMAL STERIANU NR.2  BUTIMANU</v>
          </cell>
          <cell r="B38" t="str">
            <v>SCOALA DE ARTE SI MESERII DARMANESTI</v>
          </cell>
          <cell r="C38" t="str">
            <v>HULUBESTI</v>
          </cell>
        </row>
        <row r="39">
          <cell r="A39" t="str">
            <v>SCOALA CLASELE I-IV BUTIMANU STERIANU</v>
          </cell>
          <cell r="B39" t="str">
            <v>SCOALA CLASELE I-VIII "IULIAN RUSU" MARCESTI-DOBRA</v>
          </cell>
          <cell r="C39" t="str">
            <v>I.L. CARAGIALE</v>
          </cell>
        </row>
        <row r="40">
          <cell r="A40" t="str">
            <v>SCOALA CLASELE I-IV UNGURENI BUTIMANU</v>
          </cell>
          <cell r="B40" t="str">
            <v>SCOALA CLASELE I-VIII "PANAIT GEORGESCU" DOBRA</v>
          </cell>
          <cell r="C40" t="str">
            <v>IEDERA</v>
          </cell>
        </row>
        <row r="41">
          <cell r="A41" t="str">
            <v>GRADINITA CU PROGRAM NORMAL CINDESTI DEAL</v>
          </cell>
          <cell r="B41" t="str">
            <v>SCOALA CLASELE I-VIII NR.3 DOICESTI</v>
          </cell>
          <cell r="C41" t="str">
            <v>LUCIENI</v>
          </cell>
        </row>
        <row r="42">
          <cell r="A42" t="str">
            <v>GRADINITA CU PROGRAM NORMAL CINDESTI VALE</v>
          </cell>
          <cell r="B42" t="str">
            <v>SCOALA CLASELE I-VIII DRAGODANA</v>
          </cell>
          <cell r="C42" t="str">
            <v>LUDESTI</v>
          </cell>
        </row>
        <row r="43">
          <cell r="A43" t="str">
            <v>GRADINITA CU PROGRAM NORMAL NR.1 DRAGODANESTI</v>
          </cell>
          <cell r="B43" t="str">
            <v>SCOALA CLASELE I-VIII NR.1 PICIOR DE MUNTE PAUNEI</v>
          </cell>
          <cell r="C43" t="str">
            <v>LUNGULETU</v>
          </cell>
        </row>
        <row r="44">
          <cell r="A44" t="str">
            <v>GRADINITA CU PROGRAM NORMAL NR.2 DRAGODANESTI STURZENI</v>
          </cell>
          <cell r="B44" t="str">
            <v>SCOALA CLASELE I-VIII NR.2 PICIOR DE MUNTE BOBOCI</v>
          </cell>
          <cell r="C44" t="str">
            <v>MALU CU FLORI</v>
          </cell>
        </row>
        <row r="45">
          <cell r="A45" t="str">
            <v>GRADINITA CU PROGRAM NORMAL VALEA MARE-CINDESTI</v>
          </cell>
          <cell r="B45" t="str">
            <v>SCOALA CLASELE I-VIII DRAGOMIRESTI</v>
          </cell>
          <cell r="C45" t="str">
            <v>MANESTI</v>
          </cell>
        </row>
        <row r="46">
          <cell r="A46" t="str">
            <v>SCOALA CLASELE I-IV CINDESTI DEAL</v>
          </cell>
          <cell r="B46" t="str">
            <v>SCOALA CLASELE I-VIII RINCACIOV</v>
          </cell>
          <cell r="C46" t="str">
            <v>MATASARU</v>
          </cell>
        </row>
        <row r="47">
          <cell r="A47" t="str">
            <v>SCOALA CLASELE I-IV DRAGODANESTI STURZENI</v>
          </cell>
          <cell r="B47" t="str">
            <v>GRADINITA CU PROGRAM PRELUNGIT "DUMBRAVA MINUNATA" FIENI</v>
          </cell>
          <cell r="C47" t="str">
            <v>MOGOSANI</v>
          </cell>
        </row>
        <row r="48">
          <cell r="A48" t="str">
            <v>SCOALA CLASELE I-VIII DRAGODANESTI CINDESTI</v>
          </cell>
          <cell r="B48" t="str">
            <v>GRUP SCOLAR INDUSTRIAL "AUREL RAINU" FIENI</v>
          </cell>
          <cell r="C48" t="str">
            <v>MORENI</v>
          </cell>
        </row>
        <row r="49">
          <cell r="A49" t="str">
            <v>GRADINITA CU PROGRAM NORMAL DECINDEA CIOCANESTI</v>
          </cell>
          <cell r="B49" t="str">
            <v>SCOALA CLASELE I-VIII "DIACONU CORESI" FIENI</v>
          </cell>
          <cell r="C49" t="str">
            <v>MOROIENI</v>
          </cell>
        </row>
        <row r="50">
          <cell r="A50" t="str">
            <v>GRADINITA CU PROGRAM NORMAL URZICEANCA CIOCANESTI</v>
          </cell>
          <cell r="B50" t="str">
            <v>SCOALA CLASELE I-VIII FINTA</v>
          </cell>
          <cell r="C50" t="str">
            <v>MORTENI</v>
          </cell>
        </row>
        <row r="51">
          <cell r="A51" t="str">
            <v>GRADINITA CU PROGRAM NORMAL VIZURESTI CIOCANESTI</v>
          </cell>
          <cell r="B51" t="str">
            <v>SCOALA CLASELE I-VIII GHEBOAIA, COMUNA FINTA</v>
          </cell>
          <cell r="C51" t="str">
            <v>MOTAIENI</v>
          </cell>
        </row>
        <row r="52">
          <cell r="A52" t="str">
            <v>GRADINITA CU PROGRAM NORMAL CIOCANESTI</v>
          </cell>
          <cell r="B52" t="str">
            <v>CLUBUL COPIILOR GAESTI</v>
          </cell>
          <cell r="C52" t="str">
            <v>NICULESTI</v>
          </cell>
        </row>
        <row r="53">
          <cell r="A53" t="str">
            <v>GRADINITA CU PROGRAM NORMAL CAPSUNA COBIA</v>
          </cell>
          <cell r="B53" t="str">
            <v>COLEGIUL NATIONAL 'VLADIMIR STREINU' GAESTI</v>
          </cell>
          <cell r="C53" t="str">
            <v>NUCET</v>
          </cell>
        </row>
        <row r="54">
          <cell r="A54" t="str">
            <v>GRADINITA CU PROGRAM NORMAL FRASIN DEAL COBIA</v>
          </cell>
          <cell r="B54" t="str">
            <v>GRADINITA CU PROGRAM PRELUNGIT GAESTI NR.2</v>
          </cell>
          <cell r="C54" t="str">
            <v>OCNITA</v>
          </cell>
        </row>
        <row r="55">
          <cell r="A55" t="str">
            <v>GRADINITA CU PROGRAM NORMAL GHERGHITESTI COBIA</v>
          </cell>
          <cell r="B55" t="str">
            <v>GRUP SCOLAR 'IORDACHE  GOLESCU' GAESTI</v>
          </cell>
          <cell r="C55" t="str">
            <v>ODOBESTI</v>
          </cell>
        </row>
        <row r="56">
          <cell r="A56" t="str">
            <v>GRADINITA CU PROGRAM NORMAL MINASTIREA COBIA</v>
          </cell>
          <cell r="B56" t="str">
            <v>GRUP SCOLAR AGRICOL "DR. C. ANGELESCU" GAESTI</v>
          </cell>
          <cell r="C56" t="str">
            <v>PERSINARI</v>
          </cell>
        </row>
        <row r="57">
          <cell r="A57" t="str">
            <v>GRADINITA CU PROGRAM NORMAL MISLEA COBIA</v>
          </cell>
          <cell r="B57" t="str">
            <v>SCOALA CLASELE I-VIII NR.1 GAESTI</v>
          </cell>
          <cell r="C57" t="str">
            <v>PETRESTI</v>
          </cell>
        </row>
        <row r="58">
          <cell r="A58" t="str">
            <v>SCOALA CLASELE I-IV BLIDARI COBIA</v>
          </cell>
          <cell r="B58" t="str">
            <v>SCOALA CLASELE I-VIII "RADU CEL MARE" GAESTI</v>
          </cell>
          <cell r="C58" t="str">
            <v>PIETRARI</v>
          </cell>
        </row>
        <row r="59">
          <cell r="A59" t="str">
            <v>SCOALA CLASELE I-VIII GHERGHITESTI COBIA</v>
          </cell>
          <cell r="B59" t="str">
            <v>SCOALA CLASELE I-VIII "SERBAN CIOCULESCU" GAESTI</v>
          </cell>
          <cell r="C59" t="str">
            <v>PIETROSITA</v>
          </cell>
        </row>
        <row r="60">
          <cell r="A60" t="str">
            <v>GRADINITA CU PROGRAM NORMAL FINTINELE COJASCA</v>
          </cell>
          <cell r="B60" t="str">
            <v>SCOALA SPECIALA NR. 5 CENTRUL DE REEDUCARE GAESTI</v>
          </cell>
          <cell r="C60" t="str">
            <v>POIANA</v>
          </cell>
        </row>
        <row r="61">
          <cell r="A61" t="str">
            <v>GRADINITA CU PROGRAM NORMAL COJASCA</v>
          </cell>
          <cell r="B61" t="str">
            <v>SCOALA CLASELE I-VIII "BUICA IONESCU" GLODENI</v>
          </cell>
          <cell r="C61" t="str">
            <v>POTLOGI</v>
          </cell>
        </row>
        <row r="62">
          <cell r="A62" t="str">
            <v>GRADINITA CU PROGRAM NORMAL IAZU COJASCA</v>
          </cell>
          <cell r="B62" t="str">
            <v>SCOALA CLASELE I-VIII GURA FOII</v>
          </cell>
          <cell r="C62" t="str">
            <v>PRODULESTI</v>
          </cell>
        </row>
        <row r="63">
          <cell r="A63" t="str">
            <v>SCOALA CLASELE I-IV IAZU COJASCA</v>
          </cell>
          <cell r="B63" t="str">
            <v>SCOALA CLASELE I-VIII ADINCA, GURA OCNITEI</v>
          </cell>
          <cell r="C63" t="str">
            <v>PUCHENI</v>
          </cell>
        </row>
        <row r="64">
          <cell r="A64" t="str">
            <v>GRADINITA CU PROGRAM NORMAL COMISANI</v>
          </cell>
          <cell r="B64" t="str">
            <v>SCOALA DE ARTE SI MESERII GURA OCNITEI</v>
          </cell>
          <cell r="C64" t="str">
            <v>PUCIOASA</v>
          </cell>
        </row>
        <row r="65">
          <cell r="A65" t="str">
            <v>GRADINITA CU PROGRAM NORMAL LAZURI COMISANI</v>
          </cell>
          <cell r="B65" t="str">
            <v>SCOALA CLASELE I-VIII GURA SUTII</v>
          </cell>
          <cell r="C65" t="str">
            <v>RACARI</v>
          </cell>
        </row>
        <row r="66">
          <cell r="A66" t="str">
            <v>SCOALA CLASELE I-VIII LAZURI, COMUNA COMISANI</v>
          </cell>
          <cell r="B66" t="str">
            <v>SCOALA CLASELE I-VIII SPERIETENI, GURA SUTII</v>
          </cell>
          <cell r="C66" t="str">
            <v>RACIU</v>
          </cell>
        </row>
        <row r="67">
          <cell r="A67" t="str">
            <v>GRADINITA CU PROGRAM NORMAL BALTENI CONTESTI</v>
          </cell>
          <cell r="B67" t="str">
            <v>SCOALA CLASELE I-VIII BUTOIU DE JOS</v>
          </cell>
          <cell r="C67" t="str">
            <v>RASCAIETI</v>
          </cell>
        </row>
        <row r="68">
          <cell r="A68" t="str">
            <v>GRADINITA CU PROGRAM NORMAL BOTENI CONTESTI</v>
          </cell>
          <cell r="B68" t="str">
            <v>SCOALA CLASELE I-VIII NR.1 HULUBESTI</v>
          </cell>
          <cell r="C68" t="str">
            <v>RAU ALB</v>
          </cell>
        </row>
        <row r="69">
          <cell r="A69" t="str">
            <v>GRADINITA CU PROGRAM NORMAL NR.1 CONTESTI</v>
          </cell>
          <cell r="B69" t="str">
            <v>SCOALA CLASELE I-VIII NR.1 GHIRDOVENI</v>
          </cell>
          <cell r="C69" t="str">
            <v>RAZVAD</v>
          </cell>
        </row>
        <row r="70">
          <cell r="A70" t="str">
            <v>GRADINITA CU PROGRAM NORMAL NR.2 CONTESTI</v>
          </cell>
          <cell r="B70" t="str">
            <v>SCOALA CLASELE I-VIII NR.1 I. L. CARAGIALE</v>
          </cell>
          <cell r="C70" t="str">
            <v>RUNCU</v>
          </cell>
        </row>
        <row r="71">
          <cell r="A71" t="str">
            <v>SCOALA CLASELE I-IV BOTENI CONTESTI</v>
          </cell>
          <cell r="B71" t="str">
            <v>SCOALA CLASELE I-VIII NR.2 I. L. CARAGIALE</v>
          </cell>
          <cell r="C71" t="str">
            <v>RUNCU</v>
          </cell>
        </row>
        <row r="72">
          <cell r="A72" t="str">
            <v>SCOALA CLASELE I-IV CRINGASI CONTESTI</v>
          </cell>
          <cell r="B72" t="str">
            <v>SCOALA CLASELE I-VIII IEDERA</v>
          </cell>
          <cell r="C72" t="str">
            <v>SALCIOARA</v>
          </cell>
        </row>
        <row r="73">
          <cell r="A73" t="str">
            <v>SCOALA CLASELE I-IV NR. 2  CONTESTI DE SUS</v>
          </cell>
          <cell r="B73" t="str">
            <v>SCOALA CLASELE I-VIII LUCIENI</v>
          </cell>
          <cell r="C73" t="str">
            <v>SELARU</v>
          </cell>
        </row>
        <row r="74">
          <cell r="A74" t="str">
            <v>GRADINITA CU PROGRAM NORMAL BARACENI CORBII MARI</v>
          </cell>
          <cell r="B74" t="str">
            <v>SCOALA CLASELE I-VIII SCHEIU DE SUS</v>
          </cell>
          <cell r="C74" t="str">
            <v>SLOBOZIA MOARA</v>
          </cell>
        </row>
        <row r="75">
          <cell r="A75" t="str">
            <v>GRADINITA CU PROGRAM NORMAL GROZAVESTI NR.1 CORBII MARI</v>
          </cell>
          <cell r="B75" t="str">
            <v>SCOALA CLASELE I-VIII TELESTI</v>
          </cell>
          <cell r="C75" t="str">
            <v>SOTINGA</v>
          </cell>
        </row>
        <row r="76">
          <cell r="A76" t="str">
            <v>GRADINITA CU PROGRAM NORMAL GROZAVESTI NR.2 CORBII MARI</v>
          </cell>
          <cell r="B76" t="str">
            <v>SCOALA CLASELE I-VIII NR.1 LUNGULETU</v>
          </cell>
          <cell r="C76" t="str">
            <v>TARGOVISTE</v>
          </cell>
        </row>
        <row r="77">
          <cell r="A77" t="str">
            <v>SCOALA CLASELE I-IV BARACENI CORBII MARI</v>
          </cell>
          <cell r="B77" t="str">
            <v>SCOALA CLASELE I-VIII NR.2 LUNGULETU</v>
          </cell>
          <cell r="C77" t="str">
            <v>TARTASESTI</v>
          </cell>
        </row>
        <row r="78">
          <cell r="A78" t="str">
            <v>SCOALA CLASELE I-IV NR.2 GROZAVESTI - CORBII MARI</v>
          </cell>
          <cell r="B78" t="str">
            <v>SCOALA DE ARTE SI MESERII MALU CU FLORI</v>
          </cell>
          <cell r="C78" t="str">
            <v>TATARANI</v>
          </cell>
        </row>
        <row r="79">
          <cell r="A79" t="str">
            <v>GRADINITA CU PROGRAM NORMAL SATU NOU CORBII MARI</v>
          </cell>
          <cell r="B79" t="str">
            <v>SCOALA CLASELE I-VIII DRAGAESTI PAMINTENI</v>
          </cell>
          <cell r="C79" t="str">
            <v>TITU</v>
          </cell>
        </row>
        <row r="80">
          <cell r="A80" t="str">
            <v>GRADINITA CU PROGRAM NORMAL UNGURENI NR.1 CORBII MARI</v>
          </cell>
          <cell r="B80" t="str">
            <v>SCOALA CLASELE I-VIII MANESTI</v>
          </cell>
          <cell r="C80" t="str">
            <v>ULIESTI</v>
          </cell>
        </row>
        <row r="81">
          <cell r="A81" t="str">
            <v>GRADINITA CU PROGRAM NORMAL UNGURENI NR.2 CORBII MARI</v>
          </cell>
          <cell r="B81" t="str">
            <v>SCOALA CLASELE I-VIII MATASARU</v>
          </cell>
          <cell r="C81" t="str">
            <v>ULMI</v>
          </cell>
        </row>
        <row r="82">
          <cell r="A82" t="str">
            <v>SCOALA CLASELE I-IV NR.2 UNGURENI - CORBII MARI</v>
          </cell>
          <cell r="B82" t="str">
            <v>SCOALA CLASELE I-VIII POROINICA</v>
          </cell>
          <cell r="C82" t="str">
            <v>VACARESTI</v>
          </cell>
        </row>
        <row r="83">
          <cell r="A83" t="str">
            <v>SCOALA CLASELE I-IV SATU NOU CORBII MARI</v>
          </cell>
          <cell r="B83" t="str">
            <v>SCOALA CLASELE I-VIII MOGOSANI</v>
          </cell>
          <cell r="C83" t="str">
            <v>VALEA LUNGA</v>
          </cell>
        </row>
        <row r="84">
          <cell r="A84" t="str">
            <v>GRADINITA CU PROGRAM NORMAL CORBII MARI</v>
          </cell>
          <cell r="B84" t="str">
            <v>CLUBUL COPIILOR MORENI</v>
          </cell>
          <cell r="C84" t="str">
            <v>VALEA MARE</v>
          </cell>
        </row>
        <row r="85">
          <cell r="A85" t="str">
            <v>GRADINITA CU PROGRAM NORMAL PETRESTI CORBII MARI</v>
          </cell>
          <cell r="B85" t="str">
            <v>GRADINITA CU PROGRAM NORMAL NR.1 MORENI</v>
          </cell>
          <cell r="C85" t="str">
            <v>VALENI DIMBOV.</v>
          </cell>
        </row>
        <row r="86">
          <cell r="A86" t="str">
            <v>GRADINITA CU PROGRAM NORMAL VADU STANCHII</v>
          </cell>
          <cell r="B86" t="str">
            <v>GRADINITA CU PROGRAM NORMAL NR.8 MORENI</v>
          </cell>
          <cell r="C86" t="str">
            <v>VIRFURI</v>
          </cell>
        </row>
        <row r="87">
          <cell r="A87" t="str">
            <v>SCOALA CLASELE I-IV VADU STANCHII CORBII MARI</v>
          </cell>
          <cell r="B87" t="str">
            <v>GRADINITA CU PROGRAM PRELUNGIT NR.4 MORENI</v>
          </cell>
          <cell r="C87" t="str">
            <v>VISINA</v>
          </cell>
        </row>
        <row r="88">
          <cell r="A88" t="str">
            <v>SCOALA CLASELE I-VIII PETRESTI CORBII MARI</v>
          </cell>
          <cell r="B88" t="str">
            <v>LICEUL 'I. L. CARAGIALE' MORENI</v>
          </cell>
          <cell r="C88" t="str">
            <v>VISINESTI</v>
          </cell>
        </row>
        <row r="89">
          <cell r="A89" t="str">
            <v>GRADINITA CU PROGRAM NORMAL BOLOVANI CORNATELU</v>
          </cell>
          <cell r="B89" t="str">
            <v>GRUP SCOLAR INDUSTRIAL PETROL MORENI</v>
          </cell>
          <cell r="C89" t="str">
            <v>VLADENI</v>
          </cell>
        </row>
        <row r="90">
          <cell r="A90" t="str">
            <v>GRADINITA CU PROGRAM NORMAL CORNATELU</v>
          </cell>
          <cell r="B90" t="str">
            <v>SCOALA CLASELE I-VIII NR.1 MORENI</v>
          </cell>
          <cell r="C90" t="str">
            <v>VOINESTI</v>
          </cell>
        </row>
        <row r="91">
          <cell r="A91" t="str">
            <v>SCOALA CLASELE I-IV BOLOVANI, COMUNA CORNATELU</v>
          </cell>
          <cell r="B91" t="str">
            <v>SCOALA CLASELE I-VIII NR.2 MORENI</v>
          </cell>
          <cell r="C91" t="str">
            <v>VULCANA BAI</v>
          </cell>
        </row>
        <row r="92">
          <cell r="A92" t="str">
            <v>GRADINITA CU PROGRAM NORMAL CATUNU CORNESTI</v>
          </cell>
          <cell r="B92" t="str">
            <v>SCOALA CLASELE I-VIII NR.3 MORENI</v>
          </cell>
          <cell r="C92" t="str">
            <v>VULCANA PANDELE</v>
          </cell>
        </row>
        <row r="93">
          <cell r="A93" t="str">
            <v>SCOALA CLASELE I-IV BUJOREANCA CORNESTI</v>
          </cell>
          <cell r="B93" t="str">
            <v>SCOALA CLASELE I-VIII NR.4 MORENI</v>
          </cell>
        </row>
        <row r="94">
          <cell r="A94" t="str">
            <v>SCOALA CLASELE I-IV CRIVAT CORNESTI</v>
          </cell>
          <cell r="B94" t="str">
            <v>SCOALA CLASELE I-VIII GLOD</v>
          </cell>
        </row>
        <row r="95">
          <cell r="A95" t="str">
            <v>GRADINITA CU PROGRAM NORMAL CORNESTI</v>
          </cell>
          <cell r="B95" t="str">
            <v>SCOALA DE ARTE SI MESERII "ION CIORANESCU" MOROENI</v>
          </cell>
        </row>
        <row r="96">
          <cell r="A96" t="str">
            <v>GRADINITA CU PROGRAM NORMAL FRASIN CORNESTI</v>
          </cell>
          <cell r="B96" t="str">
            <v>SCOALA CLASELE I-VIII MORTENI</v>
          </cell>
        </row>
        <row r="97">
          <cell r="A97" t="str">
            <v>GRADINITA CU PROGRAM NORMAL IBRIANU CORNESTI</v>
          </cell>
          <cell r="B97" t="str">
            <v>SCOALA CLASELE I-VIII MOTAIENI</v>
          </cell>
        </row>
        <row r="98">
          <cell r="A98" t="str">
            <v>GRADINITA CU PROGRAM NORMAL PASTIRNACU CORNESTI</v>
          </cell>
          <cell r="B98" t="str">
            <v>SCOALA CLASELE I-VIII CIOCANARI</v>
          </cell>
        </row>
        <row r="99">
          <cell r="A99" t="str">
            <v>GRADINITA CU PROGRAM NORMAL UNGURENI CORNESTI</v>
          </cell>
          <cell r="B99" t="str">
            <v>SCOALA CLASELE I-VIII NR.1 NICULESTI</v>
          </cell>
        </row>
        <row r="100">
          <cell r="A100" t="str">
            <v>SCOALA CLASELE I-IV IBRIANU CORNESTI</v>
          </cell>
          <cell r="B100" t="str">
            <v>GRUP SCOLAR AGRICOL NUCET</v>
          </cell>
        </row>
        <row r="101">
          <cell r="A101" t="str">
            <v>SCOALA CLASELE I-IV POSTIRNAC CORNESTI</v>
          </cell>
          <cell r="B101" t="str">
            <v>SCOALA CLASELE I-VIII CAZACI</v>
          </cell>
        </row>
        <row r="102">
          <cell r="A102" t="str">
            <v>SCOALA CLASELE I-IV UNGURENI CORNESTI</v>
          </cell>
          <cell r="B102" t="str">
            <v>SCOALA CLASELE I-VIII NUCET</v>
          </cell>
        </row>
        <row r="103">
          <cell r="A103" t="str">
            <v>SCOALA CLASELE I-VIII FRASIN CORNESTI</v>
          </cell>
          <cell r="B103" t="str">
            <v>SCOALA CLASELE I-VIII NR.1 OCNITA</v>
          </cell>
        </row>
        <row r="104">
          <cell r="A104" t="str">
            <v>GRADINITA CU PROGRAM NORMAL MARUNTISU COSTESTI VALE</v>
          </cell>
          <cell r="B104" t="str">
            <v>SCOALA CLASELE I-VIII CROVU</v>
          </cell>
        </row>
        <row r="105">
          <cell r="A105" t="str">
            <v>GRADINITA CU PROGRAM NORMAL NR.1 COSTESTI VALE</v>
          </cell>
          <cell r="B105" t="str">
            <v>SCOALA CLASELE I-VIII ODOBESTI</v>
          </cell>
        </row>
        <row r="106">
          <cell r="A106" t="str">
            <v>GRADINITA CU PROGRAM NORMAL NR.2 MERISU COSTESTI VALE</v>
          </cell>
          <cell r="B106" t="str">
            <v>SCOALA CLASELE I-VIII PERSINARI</v>
          </cell>
        </row>
        <row r="107">
          <cell r="A107" t="str">
            <v>GRADINITA CU PROGRAM NORMAL TOMSANI COSTESTI VALE</v>
          </cell>
          <cell r="B107" t="str">
            <v>SCOALA CLASELE I-VIII GHERGHESTI</v>
          </cell>
        </row>
        <row r="108">
          <cell r="A108" t="str">
            <v>SCOALA CLASELE I-IV MERISU COSTESTI VALE</v>
          </cell>
          <cell r="B108" t="str">
            <v>SCOALA CLASELE I-VIII PETRESTI</v>
          </cell>
        </row>
        <row r="109">
          <cell r="A109" t="str">
            <v>SCOALA CLASELE I-VIII TOMSANI COSTESTI VALE</v>
          </cell>
          <cell r="B109" t="str">
            <v>SCOALA CLASELE I-VIII PIETRARI</v>
          </cell>
        </row>
        <row r="110">
          <cell r="A110" t="str">
            <v>GRADINITA CU PROGRAM NORMAL COCANI CREVEDIA</v>
          </cell>
          <cell r="B110" t="str">
            <v>SCOALA CLASELE I-VIII "SF. NICOLAE" PIETROSITA</v>
          </cell>
        </row>
        <row r="111">
          <cell r="A111" t="str">
            <v>GRADINITA CU PROGRAM NORMAL CREVEDIA</v>
          </cell>
          <cell r="B111" t="str">
            <v>SCOALA CLASELE I-VIII NR. 1 POIANA</v>
          </cell>
        </row>
        <row r="112">
          <cell r="A112" t="str">
            <v>GRADINITA CU PROGRAM NORMAL SAMURCASI CREVEDIA</v>
          </cell>
          <cell r="B112" t="str">
            <v>SCOALA CLASELE I-VIII ROMANESTI</v>
          </cell>
        </row>
        <row r="113">
          <cell r="A113" t="str">
            <v>SCOALA CLASELE I-IV COCANI CREVEDIA</v>
          </cell>
          <cell r="B113" t="str">
            <v>SCOALA DE ARTE SI MESERII POTLOGI</v>
          </cell>
        </row>
        <row r="114">
          <cell r="A114" t="str">
            <v>SCOALA CLASELE I-VIII SAMURCASI, COMUNA CREVEDIA</v>
          </cell>
          <cell r="B114" t="str">
            <v>SCOALA DE ARTE SI MESERII PRODULESTI</v>
          </cell>
        </row>
        <row r="115">
          <cell r="A115" t="str">
            <v>GRADINITA CU PROGRAM NORMAL DIRZA CREVEDIA</v>
          </cell>
          <cell r="B115" t="str">
            <v>SCOALA CLASELE I-VIII PUCHENI</v>
          </cell>
        </row>
        <row r="116">
          <cell r="A116" t="str">
            <v>GRADINITA CU PROGRAM NORMAL BADULESTI CRINGURILE</v>
          </cell>
          <cell r="B116" t="str">
            <v>CLUBUL COPIILOR "NICOLAE MATEESCU" PUCIOASA</v>
          </cell>
        </row>
        <row r="117">
          <cell r="A117" t="str">
            <v>GRADINITA CU PROGRAM NORMAL CRINGURILE DE JOS</v>
          </cell>
          <cell r="B117" t="str">
            <v>GRADINITA CU PROGRAM NORMAL NR.1 PUCIOASA</v>
          </cell>
        </row>
        <row r="118">
          <cell r="A118" t="str">
            <v>GRADINITA CU PROGRAM NORMAL CRINGURILE DE SUS</v>
          </cell>
          <cell r="B118" t="str">
            <v>GRADINITA CU PROGRAM PRELUNGIT NR. 2 PUCIOASA</v>
          </cell>
        </row>
        <row r="119">
          <cell r="A119" t="str">
            <v>GRADINITA CU PROGRAM NORMAL PATROAIA VALE</v>
          </cell>
          <cell r="B119" t="str">
            <v>GRADINITA CU PROGRAM SAPTAMINAL NR.3 PUCIOASA</v>
          </cell>
        </row>
        <row r="120">
          <cell r="A120" t="str">
            <v>GRADINITA CU PROGRAM NORMAL VOIA, CRINGURILE</v>
          </cell>
          <cell r="B120" t="str">
            <v>GRUP SCOLAR INDUSTRIAL PUCIOASA</v>
          </cell>
        </row>
        <row r="121">
          <cell r="A121" t="str">
            <v>SCOALA CLASELE I-IV POTLOGENI VALE, CRINGURILE</v>
          </cell>
          <cell r="B121" t="str">
            <v>COLEGIUL NATIONAL "NICOLAE TITULESCU" PUCIOASA</v>
          </cell>
        </row>
        <row r="122">
          <cell r="A122" t="str">
            <v>SCOALA CLASELE I-IV VOIA, COMUNA CRINGURILE</v>
          </cell>
          <cell r="B122" t="str">
            <v>SCOALA I-VIII NR.4 "ELENA DONICI CANTACUZINO" PUCIOASA</v>
          </cell>
        </row>
        <row r="123">
          <cell r="A123" t="str">
            <v>GRADINITA CU PROGRAM NORMAL DARMANESTI</v>
          </cell>
          <cell r="B123" t="str">
            <v>SCOALA CLASELE I-VIII "MIHAI VITEAZUL"  PUCIOASA</v>
          </cell>
        </row>
        <row r="124">
          <cell r="A124" t="str">
            <v>GRADINITA CU PROGRAM NORMAL MARGINENII DE SUS</v>
          </cell>
          <cell r="B124" t="str">
            <v>SCOALA CLASELE I-VIII NR.3 PUCIOASA</v>
          </cell>
        </row>
        <row r="125">
          <cell r="A125" t="str">
            <v>SCOALA CLASELE I-VIII MARGINENII DE SUS</v>
          </cell>
          <cell r="B125" t="str">
            <v>LICEUL TEORETIC "ION GHICA" RACARI</v>
          </cell>
        </row>
        <row r="126">
          <cell r="A126" t="str">
            <v>GRADINITA CU PROGRAM NORMAL MARCESTI DOBRA</v>
          </cell>
          <cell r="B126" t="str">
            <v>SCOALA CLASELE I-VIII COLACU - RACARI</v>
          </cell>
        </row>
        <row r="127">
          <cell r="A127" t="str">
            <v>GRADINITA CU PROGRAM NORMAL DOBRA</v>
          </cell>
          <cell r="B127" t="str">
            <v>SCOALA CLASELE I-VIII RACARI</v>
          </cell>
        </row>
        <row r="128">
          <cell r="A128" t="str">
            <v>GRADINITA CU PROGRAM NORMAL NR.1 DOICESTI</v>
          </cell>
          <cell r="B128" t="str">
            <v>SCOALA CLASELE I-VIII RACIU</v>
          </cell>
        </row>
        <row r="129">
          <cell r="A129" t="str">
            <v>GRADINITA CU PROGRAM NORMAL NR.2 DOICESTI</v>
          </cell>
          <cell r="B129" t="str">
            <v>SCOALA CLASELE I-VIII RASCAIETI</v>
          </cell>
        </row>
        <row r="130">
          <cell r="A130" t="str">
            <v>GRADINITA CU PROGRAM NORMAL NR.3 DOICESTI</v>
          </cell>
          <cell r="B130" t="str">
            <v>SCOALA CLASELE I-VIII RAU ALB DE JOS</v>
          </cell>
        </row>
        <row r="131">
          <cell r="A131" t="str">
            <v>SCOALA CLASELE I-IV NR.2 DOICESTI</v>
          </cell>
          <cell r="B131" t="str">
            <v>SCOALA CLASELE I-VIII GORGOTA, COMUNA RAZVAD</v>
          </cell>
        </row>
        <row r="132">
          <cell r="A132" t="str">
            <v>SCOALA CLASELE I-VIII NR.1 DOICESTI</v>
          </cell>
          <cell r="B132" t="str">
            <v>SCOALA CLASELE I-VIII RAZVAD NR.1</v>
          </cell>
        </row>
        <row r="133">
          <cell r="A133" t="str">
            <v>GRADINITA CU PROGRAM NORMAL BURDUCA - DRAGODANA</v>
          </cell>
          <cell r="B133" t="str">
            <v>SCOALA CLASELE I-VIII BADENI, COMUNA RUNCU</v>
          </cell>
        </row>
        <row r="134">
          <cell r="A134" t="str">
            <v>GRADINITA CU PROGRAM NORMAL DRAGODANA</v>
          </cell>
          <cell r="B134" t="str">
            <v>SCOALA CLASELE I-VIII RUNCU</v>
          </cell>
        </row>
        <row r="135">
          <cell r="A135" t="str">
            <v>GRADINITA CU PROGRAM NORMAL STRAOSTI - DRAGODANA</v>
          </cell>
          <cell r="B135" t="str">
            <v>SCOALA CLASELE I-VIII GHINESTI, COMUNA SALCIOARA</v>
          </cell>
        </row>
        <row r="136">
          <cell r="A136" t="str">
            <v>SCOALA CLASELE I-VIII BURDUCA - DRAGODANA</v>
          </cell>
          <cell r="B136" t="str">
            <v>SCOALA CLASELE I-VIII MIRCEA VODA, COMUNA SALCIOARA</v>
          </cell>
        </row>
        <row r="137">
          <cell r="A137" t="str">
            <v>GRADINITA CU PROGRAM NORMAL NR.1 PICIOR DE MUNTE  PAUNEI</v>
          </cell>
          <cell r="B137" t="str">
            <v>SCOALA CLASELE I-VIII FIERBINTI, COMUNA SELARU</v>
          </cell>
        </row>
        <row r="138">
          <cell r="A138" t="str">
            <v>GRADINITA CU PROGRAM NORMAL NR.2 PICIOR DE MUNTE BOBOCI</v>
          </cell>
          <cell r="B138" t="str">
            <v>SCOALA CLASELE I-VIII SELARU</v>
          </cell>
        </row>
        <row r="139">
          <cell r="A139" t="str">
            <v>GRADINITA CU PROGRAM NORMAL DECINDENI</v>
          </cell>
          <cell r="B139" t="str">
            <v>SCOALA CLASELE I-VIII SLOBOZIA MOARA</v>
          </cell>
        </row>
        <row r="140">
          <cell r="A140" t="str">
            <v>GRADINITA CU PROGRAM NORMAL DRAGOMIRESTI</v>
          </cell>
          <cell r="B140" t="str">
            <v>SCOALA CLASELE I-VIII "TEIUL DOAMNEI" TEIS, COMUNA SOTINGA</v>
          </cell>
        </row>
        <row r="141">
          <cell r="A141" t="str">
            <v>SCOALA CLASELE I-IV PIRVULESTI, DRAGOMIRESTI</v>
          </cell>
          <cell r="B141" t="str">
            <v>SCOALA CLASELE I-VIII NR.1 SOTINGA</v>
          </cell>
        </row>
        <row r="142">
          <cell r="A142" t="str">
            <v>SCOALA CLASELE I-VIII DECINDENI, DRAGOMIRESTI</v>
          </cell>
          <cell r="B142" t="str">
            <v>CASA CORPULUI DIDACTIC TIRGOVISTE</v>
          </cell>
        </row>
        <row r="143">
          <cell r="A143" t="str">
            <v>GRADINITA CU PROGRAM NORMAL GEANGOESTI</v>
          </cell>
          <cell r="B143" t="str">
            <v>CENTRUL JUDETEAN DE RESURSE SI DE ASISTENTA EDUCATIONALA DAMBOVITA</v>
          </cell>
        </row>
        <row r="144">
          <cell r="A144" t="str">
            <v>GRADINITA CU PROGRAM NORMAL MOGOSESTI</v>
          </cell>
          <cell r="B144" t="str">
            <v>CLUBUL SPORTIV SCOLAR TARGOVISTE</v>
          </cell>
        </row>
        <row r="145">
          <cell r="A145" t="str">
            <v>GRADINITA CU PROGRAM NORMAL RINCACIOV</v>
          </cell>
          <cell r="B145" t="str">
            <v>COLEGIUL ECONOMIC 'ION GHICA' TARGOVISTE</v>
          </cell>
        </row>
        <row r="146">
          <cell r="A146" t="str">
            <v>GRADINITA CU PROGRAM NORMAL UNGURENI</v>
          </cell>
          <cell r="B146" t="str">
            <v>COLEGIUL NATIONAL 'CONSTANTIN CANTACUZINO' TARGOVISTE</v>
          </cell>
        </row>
        <row r="147">
          <cell r="A147" t="str">
            <v>SCOALA CLASELE I-IV GEANGOESTI - DRAGOMIRESTI</v>
          </cell>
          <cell r="B147" t="str">
            <v>COLEGIUL NATIONAL 'CONSTANTIN CARABELLA' TARGOVISTE</v>
          </cell>
        </row>
        <row r="148">
          <cell r="A148" t="str">
            <v>SCOALA CLASELE I-IV MOGOSESTI - DRAGOMIRESTI</v>
          </cell>
          <cell r="B148" t="str">
            <v>COLEGIUL NATIONAL 'IENACHITA VACARESCU' TARGOVISTE</v>
          </cell>
        </row>
        <row r="149">
          <cell r="A149" t="str">
            <v>SCOALA CLASELE I-VIII UNGURENI - DRAGOMIRESTI</v>
          </cell>
          <cell r="B149" t="str">
            <v>GRADINITA CU PROG.PRELUNGIT 'RAZA DE SOARE' TARGOVISTE</v>
          </cell>
        </row>
        <row r="150">
          <cell r="A150" t="str">
            <v>GRADINITA CU PROGRAM NORMAL  'PINOCHIO' COSTESTI, FIENI</v>
          </cell>
          <cell r="B150" t="str">
            <v>GRADINITA CU PROGRAM NORMAL NR. 7 TARGOVISTE</v>
          </cell>
        </row>
        <row r="151">
          <cell r="A151" t="str">
            <v>GRADINITA CU PROGRAM NORMAL 'PITICI' BERIVOIESTI, FIENI</v>
          </cell>
          <cell r="B151" t="str">
            <v>GRADINITA CU PROGRAM NORMAL NR.10  TARGOVISTE</v>
          </cell>
        </row>
        <row r="152">
          <cell r="A152" t="str">
            <v>GRADINITA CU PROGRAM NORMAL BECHENESTI, FINTA</v>
          </cell>
          <cell r="B152" t="str">
            <v>GRADINITA CU PROGRAM PRELUNGIT NR. 1 TARGOVISTE</v>
          </cell>
        </row>
        <row r="153">
          <cell r="A153" t="str">
            <v>GRADINITA CU PROGRAM NORMAL FINTA</v>
          </cell>
          <cell r="B153" t="str">
            <v>GRADINITA CU PROGRAM PRELUNGIT NR. 13 TARGOVISTE</v>
          </cell>
        </row>
        <row r="154">
          <cell r="A154" t="str">
            <v>SCOALA CLASELE I-IV BECHENESTI, COMUNA FINTA</v>
          </cell>
          <cell r="B154" t="str">
            <v>GRADINITA CU PROGRAM PRELUNGIT NR. 14 TARGOVISTE</v>
          </cell>
        </row>
        <row r="155">
          <cell r="A155" t="str">
            <v>GRADINITA CU PROGRAM NORMAL GHEBOAIA, COMUNA FINTA</v>
          </cell>
          <cell r="B155" t="str">
            <v>GRADINITA CU PROGRAM PRELUNGIT NR. 15 TARGOVISTE</v>
          </cell>
        </row>
        <row r="156">
          <cell r="A156" t="str">
            <v>GRADINITA CU PROGRAM NORMAL "PITICOT" GAESTI (NR.1)</v>
          </cell>
          <cell r="B156" t="str">
            <v>GRADINITA CU PROGRAM PRELUNGIT NR. 16 TARGOVISTE</v>
          </cell>
        </row>
        <row r="157">
          <cell r="A157" t="str">
            <v>GRADINITA CU PROGRAM NORMAL "CASUTA POVESTILOR" GAESTI (NR.4)</v>
          </cell>
          <cell r="B157" t="str">
            <v>GRADINITA CU PROGRAM PRELUNGIT NR. 2 TARGOVISTE</v>
          </cell>
        </row>
        <row r="158">
          <cell r="A158" t="str">
            <v>GRADINITA CU PROGRAM NORMAL NR.5 GAESTI</v>
          </cell>
          <cell r="B158" t="str">
            <v>GRADINITA CU PROGRAM PRELUNGIT NR. 3 TARGOVISTE</v>
          </cell>
        </row>
        <row r="159">
          <cell r="A159" t="str">
            <v>SCOALA CLASELE I-IV ARSURI NR. 4  GAESTI</v>
          </cell>
          <cell r="B159" t="str">
            <v>GRADINITA CU PROG.PRELUNGIT 'ALEXANDRINA SIMIONESCU-GHICA' TARGOVISTE</v>
          </cell>
        </row>
        <row r="160">
          <cell r="A160" t="str">
            <v>GRADINITA CU PROGRAM NORMAL NR.3 GAESTI</v>
          </cell>
          <cell r="B160" t="str">
            <v>GRUP SCOLAR DE CONSTRUCTII "NICOLAE C. MIHAESCU" TARGOVISTE</v>
          </cell>
        </row>
        <row r="161">
          <cell r="A161" t="str">
            <v>GRADINITA CU PROGRAM NORMAL NR.6 GAESTI</v>
          </cell>
          <cell r="B161" t="str">
            <v>GRUP SCOLAR DE TRANSPORTURI AUTO TARGOVISTE</v>
          </cell>
        </row>
        <row r="162">
          <cell r="A162" t="str">
            <v>SCOALA CLASELE I-VIII NR.2 GAESTI</v>
          </cell>
          <cell r="B162" t="str">
            <v>GRUP SCOLAR ELECTROTEHNIC 'SPIRU HARET' TARGOVISTE</v>
          </cell>
        </row>
        <row r="163">
          <cell r="A163" t="str">
            <v>GRADINITA CU PROGRAM NORMAL GLODENI</v>
          </cell>
          <cell r="B163" t="str">
            <v>GRUP SCOLAR INDUSTRIAL 'CONSTANTIN BRINCOVEANU' TARGOVISTE</v>
          </cell>
        </row>
        <row r="164">
          <cell r="A164" t="str">
            <v>GRADINITA CU PROGRAM NORMAL LACULETE, GLODENI</v>
          </cell>
          <cell r="B164" t="str">
            <v>GRUP SCOLAR INDUSTRIAL "NICOLAE CIORANESCU" TARGOVISTE</v>
          </cell>
        </row>
        <row r="165">
          <cell r="A165" t="str">
            <v>SCOALA CLASELE I-IV LACULETE GLODENI</v>
          </cell>
          <cell r="B165" t="str">
            <v>GRUP SCOLAR  "VOIEVODUL MIRCEA" TARGOVISTE</v>
          </cell>
        </row>
        <row r="166">
          <cell r="A166" t="str">
            <v>SCOALA CLASELE I-IV SCHELA GLODENI</v>
          </cell>
          <cell r="B166" t="str">
            <v>INSPECTORATUL SCOLAR JUDETEAN DAMBOVITA</v>
          </cell>
        </row>
        <row r="167">
          <cell r="A167" t="str">
            <v>GRADINITA CU PROGRAM NORMAL BUMBUIA GURA FOII</v>
          </cell>
          <cell r="B167" t="str">
            <v>LICEUL "ION HELIADE RADULESCU" TARGOVISTE</v>
          </cell>
        </row>
        <row r="168">
          <cell r="A168" t="str">
            <v>GRADINITA CU PROGRAM NORMAL GURA FOII</v>
          </cell>
          <cell r="B168" t="str">
            <v>LICEUL DE  ARTE " BALASA DOAMNA" TARGOVISTE</v>
          </cell>
        </row>
        <row r="169">
          <cell r="A169" t="str">
            <v>GRADINITA CU PROGRAM NORMAL ADINCA, GURA OCNITEI</v>
          </cell>
          <cell r="B169" t="str">
            <v>LICEUL TEORETIC "PETRU CERCEL" TARGOVISTE</v>
          </cell>
        </row>
        <row r="170">
          <cell r="A170" t="str">
            <v>GRADINITA CU PROGRAM NORMAL SACUIENI, GURA OCNITEI</v>
          </cell>
          <cell r="B170" t="str">
            <v>PALATUL COPIILOR TARGOVISTE</v>
          </cell>
        </row>
        <row r="171">
          <cell r="A171" t="str">
            <v>SCOALA CLASELE I-VIII SACUIENI, GURA OCNITEI</v>
          </cell>
          <cell r="B171" t="str">
            <v>SCOALA CLASELE I-VIII 'VASILE CIRLOVA' TARGOVISTE</v>
          </cell>
        </row>
        <row r="172">
          <cell r="A172" t="str">
            <v>GRADINITA C.M.R.N. GURA OCNITEI</v>
          </cell>
          <cell r="B172" t="str">
            <v>SCOALA CLASELE I-VIII "RADU CEL MARE" TARGOVISTE</v>
          </cell>
        </row>
        <row r="173">
          <cell r="A173" t="str">
            <v>GRADINITA CU PROGRAM NORMAL CAPU PLAIULUI, GURA OCNITEI NR.2</v>
          </cell>
          <cell r="B173" t="str">
            <v>SCOALA CLASELE I-VIII "PAUL BANICA"TARGOVISTE</v>
          </cell>
        </row>
        <row r="174">
          <cell r="A174" t="str">
            <v>GRADINITA CU PROGRAM NORMAL GURA OCNITEI NR.1</v>
          </cell>
          <cell r="B174" t="str">
            <v>SCOALA CLASELE I-VIII "MATEI BASARAB" TARGOVISTE</v>
          </cell>
        </row>
        <row r="175">
          <cell r="A175" t="str">
            <v>GRADINITA CU PROGRAM NORMAL OCHIURI, GURA OCNITEI</v>
          </cell>
          <cell r="B175" t="str">
            <v>SCOALA CLASELE I-VIII 'I.ALEX.-BRATESCU VOINESTI' TARGOVISTE</v>
          </cell>
        </row>
        <row r="176">
          <cell r="A176" t="str">
            <v>SCOALA CLASELE I-IV CAPUL PLAIULUI, GURA OCNITEI</v>
          </cell>
          <cell r="B176" t="str">
            <v>SCOALA CLASELE I-VIII "SMARANDA GHEORGHIU" TARGOVISTE</v>
          </cell>
        </row>
        <row r="177">
          <cell r="A177" t="str">
            <v>SCOALA CLASELE I-VIII C.M.R.N.  GURA OCNITEI</v>
          </cell>
          <cell r="B177" t="str">
            <v>SCOALA CLASELE I-VIII "CORESI" TARGOVISTE</v>
          </cell>
        </row>
        <row r="178">
          <cell r="A178" t="str">
            <v>GRADINITA CU PROGRAM NORMAL GURA SUTII</v>
          </cell>
          <cell r="B178" t="str">
            <v>SCOALA CLASELE I-VIII "TUDOR VLADIMIRESCU" TARGOVISTE</v>
          </cell>
        </row>
        <row r="179">
          <cell r="A179" t="str">
            <v>GRADINITA CU PROGRAM NORMAL SPERIETENI, GURA SUTI</v>
          </cell>
          <cell r="B179" t="str">
            <v>SCOALA CLASELE I-VIII "MIHAI VITEAZUL" TARGOVISTE</v>
          </cell>
        </row>
        <row r="180">
          <cell r="A180" t="str">
            <v>GRADINITA CU PROGRAM NORMAL BUTOIU DE JOS - HULUBESTI</v>
          </cell>
          <cell r="B180" t="str">
            <v>SCOALA CLASELE I-VIII "GRIGORE ALEXANDRESCU" TARGOVISTE</v>
          </cell>
        </row>
        <row r="181">
          <cell r="A181" t="str">
            <v>GRADINITA CU PROGRAM NORMAL BUTOIU DE SUS - HULUBESTI</v>
          </cell>
          <cell r="B181" t="str">
            <v>SCOALA SPECIALA TARGOVISTE</v>
          </cell>
        </row>
        <row r="182">
          <cell r="A182" t="str">
            <v>SCOALA CLASELE I-VIII BUTOIU DE SUS - HULUBESTI</v>
          </cell>
          <cell r="B182" t="str">
            <v>SEMINARUL TEOLOGIC ORTODOX "SF.IOAN GURA DE AUR" TARGOVISTE</v>
          </cell>
        </row>
        <row r="183">
          <cell r="A183" t="str">
            <v>GRADINITA CU PROGRAM NORMAL HULUBESTI</v>
          </cell>
          <cell r="B183" t="str">
            <v>GRUP SCOLAR AGRICOL TARTASESTI</v>
          </cell>
        </row>
        <row r="184">
          <cell r="A184" t="str">
            <v>GRADINITA CU PROGRAM NORMAL MAGURA, COMUNA HULUBESTI</v>
          </cell>
          <cell r="B184" t="str">
            <v>SCOALA CLASELE I-VIII BILDANA, COMUNA TARTASESTI</v>
          </cell>
        </row>
        <row r="185">
          <cell r="A185" t="str">
            <v>SCOALA CLASELE I-IV MAGURA, COMUNA HULUBESTI</v>
          </cell>
          <cell r="B185" t="str">
            <v>SCOALA CLASELE I-VIII TARTASESTI</v>
          </cell>
        </row>
        <row r="186">
          <cell r="A186" t="str">
            <v>GRADINITA CU PROGRAM NORMAL NR.1 GHIRDOVENI-I. L. CARAGIALE</v>
          </cell>
          <cell r="B186" t="str">
            <v>SCOALA CLASELE I-VIII CAPRIORU, COMUNA TATARANI</v>
          </cell>
        </row>
        <row r="187">
          <cell r="A187" t="str">
            <v>GRADINITA CU PROGRAM NORMAL NR.2 GHIRDOVENI-I. L. CARAGIALE</v>
          </cell>
          <cell r="B187" t="str">
            <v>SCOALA CLASELE I-VIII TATARANI</v>
          </cell>
        </row>
        <row r="188">
          <cell r="A188" t="str">
            <v>SCOALA CLASELE I-VIII NR.2 GHIRDOVENI</v>
          </cell>
          <cell r="B188" t="str">
            <v>CLUBUL COPIILOR TITU</v>
          </cell>
        </row>
        <row r="189">
          <cell r="A189" t="str">
            <v>GRADINITA CU PROGRAM NORMAL I. L. CARAGIALE</v>
          </cell>
          <cell r="B189" t="str">
            <v>GRUP SCOLAR "GOGA IONESCU" TITU</v>
          </cell>
        </row>
        <row r="190">
          <cell r="A190" t="str">
            <v>GRADINITA CU PROGRAM NORMAL MIJA, COMUNA I. L. CARAGIALE</v>
          </cell>
          <cell r="B190" t="str">
            <v>LICEUL TEORETIC "IANCU C. VISSARION" TITU</v>
          </cell>
        </row>
        <row r="191">
          <cell r="A191" t="str">
            <v>SCOALA CLASELE I-IV MIJA, COMUNA I. L. CARAGIALE</v>
          </cell>
          <cell r="B191" t="str">
            <v>SCOALA CLASELE I-VIII "PICTOR NICOLAE GRIGORESCU" NR.1 TITU</v>
          </cell>
        </row>
        <row r="192">
          <cell r="A192" t="str">
            <v>GRADINITA CU PROGRAM NORMAL COLIBASI, COMUNA IEDERA</v>
          </cell>
          <cell r="B192" t="str">
            <v>SCOALA CLASELE I-VIII NR.2 TITU-TIRG</v>
          </cell>
        </row>
        <row r="193">
          <cell r="A193" t="str">
            <v>GRADINITA CU PROGRAM NORMAL IEDERA DE JOS</v>
          </cell>
          <cell r="B193" t="str">
            <v>SCOALA CLASELE I-VIII JUGURENI ULIESTI</v>
          </cell>
        </row>
        <row r="194">
          <cell r="A194" t="str">
            <v>GRADINITA CU PROGRAM NORMAL IEDERA DE SUS, COMUNA IEDERA</v>
          </cell>
          <cell r="B194" t="str">
            <v>SCOALA CLASELE I-VIII ULIESTI</v>
          </cell>
        </row>
        <row r="195">
          <cell r="A195" t="str">
            <v>SCOALA CLASELE I-IV IEDERA DE SUS, COMUNA IEDERA</v>
          </cell>
          <cell r="B195" t="str">
            <v>SCOALA CLASELE I-VIII ULMI</v>
          </cell>
        </row>
        <row r="196">
          <cell r="A196" t="str">
            <v>GRADINITA CU PROGRAM NORMAL LUCIENI</v>
          </cell>
          <cell r="B196" t="str">
            <v>SCOALA CLASELE I-VIII "IANCU VACARESCU" VACARESTI</v>
          </cell>
        </row>
        <row r="197">
          <cell r="A197" t="str">
            <v>GRADINITA CU PROGRAM NORMAL OLTENI, LUCIENI</v>
          </cell>
          <cell r="B197" t="str">
            <v>SCOALA CLASELE I-VIII BUNGETU VACARESTI</v>
          </cell>
        </row>
        <row r="198">
          <cell r="A198" t="str">
            <v>SCOALA CLASELE I-IV OLTENI, LUCIENI</v>
          </cell>
          <cell r="B198" t="str">
            <v>SCOALA CLASELE I-VIII 'ION HARALAMBIE' GORGOTA, VALEA LUNGA</v>
          </cell>
        </row>
        <row r="199">
          <cell r="A199" t="str">
            <v>GRADINITA CU PROGRAM NORMAL LUDESTI</v>
          </cell>
          <cell r="B199" t="str">
            <v>SCOALA CLASELE I-VIII CRICOV, VALEA LUNGA</v>
          </cell>
        </row>
        <row r="200">
          <cell r="A200" t="str">
            <v>GRADINITA CU PROGRAM NORMAL SCHEIU DE JOS, COMUNA LUDESTI</v>
          </cell>
          <cell r="B200" t="str">
            <v>SCOALA DE ARTE SI MESERII  VALEA MARE</v>
          </cell>
        </row>
        <row r="201">
          <cell r="A201" t="str">
            <v>GRADINITA CU PROGRAM NORMAL SCHEIU DE SUS, COMUNA LUDESTI</v>
          </cell>
          <cell r="B201" t="str">
            <v>SCOALA DE ARTE SI MESERII VALENI DAMBOVITA</v>
          </cell>
        </row>
        <row r="202">
          <cell r="A202" t="str">
            <v>SCOALA CLASELE I-IV LUDESTI</v>
          </cell>
          <cell r="B202" t="str">
            <v>SCOALA CLASELE I-VIII VIRFURI</v>
          </cell>
        </row>
        <row r="203">
          <cell r="A203" t="str">
            <v>SCOALA CLASELE I-VIII SCHEIU DE JOS, COMUNA LUDESTI</v>
          </cell>
          <cell r="B203" t="str">
            <v>LICEUL TEORETIC "MIHAI VITEAZUL" VISINA</v>
          </cell>
        </row>
        <row r="204">
          <cell r="A204" t="str">
            <v>GRADINITA CU PROGRAM NORMAL POTOCELU, LUDESTI</v>
          </cell>
          <cell r="B204" t="str">
            <v>SCOALA CLASELE I-VIII VISINESTI</v>
          </cell>
        </row>
        <row r="205">
          <cell r="A205" t="str">
            <v>GRADINITA CU PROGRAM NORMAL TELESTI, COMUNA LUDESTI</v>
          </cell>
          <cell r="B205" t="str">
            <v>SCOALA CLASELE I-VIII "STAN STEFAN" VLADENI</v>
          </cell>
        </row>
        <row r="206">
          <cell r="A206" t="str">
            <v>SCOALA CLASELE I-IV POTOCEL, COMUNA LUDESTI</v>
          </cell>
          <cell r="B206" t="str">
            <v>GRUP SCOLAR AGRICOL VOINESTI</v>
          </cell>
        </row>
        <row r="207">
          <cell r="A207" t="str">
            <v>GRADINITA CU PROGRAM NORMAL NR. 1 LUNGULETU</v>
          </cell>
          <cell r="B207" t="str">
            <v>SCOALA CLASELE I-VIII GEMENEA, BRATULESTI, COMUNA VOINESTI</v>
          </cell>
        </row>
        <row r="208">
          <cell r="A208" t="str">
            <v>GRADINITA CU PROGRAM NORMAL SERDANU, LUNGULETU</v>
          </cell>
          <cell r="B208" t="str">
            <v>SCOALA CLASELE I-VIII VOINESTI</v>
          </cell>
        </row>
        <row r="209">
          <cell r="A209" t="str">
            <v>SCOALA CLASELE I-VIII SERDANU, LUNGULETU</v>
          </cell>
          <cell r="B209" t="str">
            <v>SCOALA CLASELE I-VIII "ION MARES" VULCANA BAI</v>
          </cell>
        </row>
        <row r="210">
          <cell r="A210" t="str">
            <v>GRADINITA CU PROGRAM NORMAL NR.2 LUNGULETU</v>
          </cell>
          <cell r="B210" t="str">
            <v>SCOALA CLASELE I-VIII VULCANA DE SUS</v>
          </cell>
        </row>
        <row r="211">
          <cell r="A211" t="str">
            <v>GRADINITA CU PROGRAM NORMAL MALU CU FLORI</v>
          </cell>
          <cell r="B211" t="str">
            <v>SCOALA CLASELE I-VIII GURA VULCANEI</v>
          </cell>
        </row>
        <row r="212">
          <cell r="A212" t="str">
            <v>SCOALA CLASELE I-IV MICLOSANII MICI, COMUNA MALU CU FLORI</v>
          </cell>
          <cell r="B212" t="str">
            <v>SCOALA CLASELE I-VIII VULCANA PANDELE</v>
          </cell>
        </row>
        <row r="213">
          <cell r="A213" t="str">
            <v>GRADINITA CU PROGRAM NORMAL DRAGAESTI PAMINTENI-MANESTI</v>
          </cell>
        </row>
        <row r="214">
          <cell r="A214" t="str">
            <v>GRADINITA CU PROGRAM NORMAL MANESTI</v>
          </cell>
        </row>
        <row r="215">
          <cell r="A215" t="str">
            <v>GRADINITA CU PROGRAM NORMAL UNGURENI-MANESTI</v>
          </cell>
        </row>
        <row r="216">
          <cell r="A216" t="str">
            <v>SCOALA CLASELE I-VIII UNGURENI, COMUNA MANESTI</v>
          </cell>
        </row>
        <row r="217">
          <cell r="A217" t="str">
            <v>GRADINITA CU PROGRAM NORMAL CRETULESTI, COMUNA MATASARU</v>
          </cell>
        </row>
        <row r="218">
          <cell r="A218" t="str">
            <v>GRADINITA CU PROGRAM NORMAL MATASARU</v>
          </cell>
        </row>
        <row r="219">
          <cell r="A219" t="str">
            <v>GRADINITA CU PROGRAM NORMAL ODAIA TURCULUI, COMUNA MATASARU</v>
          </cell>
        </row>
        <row r="220">
          <cell r="A220" t="str">
            <v>GRADINITA CU PROGRAM NORMAL TETCOIU MATASARU</v>
          </cell>
        </row>
        <row r="221">
          <cell r="A221" t="str">
            <v>SCOALA CLASELE I-IV ODAIA TURCULUI, COMUNA MATASARU</v>
          </cell>
        </row>
        <row r="222">
          <cell r="A222" t="str">
            <v>SCOALA CLASELE I-IV TETCOIU, COMUNA MATASARU</v>
          </cell>
        </row>
        <row r="223">
          <cell r="A223" t="str">
            <v>SCOALA CLASELE I-VIII NR.2 CRETULESTI, COMUNA MATASARU</v>
          </cell>
        </row>
        <row r="224">
          <cell r="A224" t="str">
            <v>GRADINITA CU PROGRAM NORMAL POROINICA, MATASARU</v>
          </cell>
        </row>
        <row r="225">
          <cell r="A225" t="str">
            <v>GRADINITA CU PROGRAM NORMAL PUTU CU SALCIA, COMUNA MATASARU</v>
          </cell>
        </row>
        <row r="226">
          <cell r="A226" t="str">
            <v>SCOALA CLASELE I-IV POROINICA, VACAREASCA, COMUNA MATASARU</v>
          </cell>
        </row>
        <row r="227">
          <cell r="A227" t="str">
            <v>SCOALA CLASELE I-IV PUTU CU SALCIA, COMUNA MATASARU</v>
          </cell>
        </row>
        <row r="228">
          <cell r="A228" t="str">
            <v>SCOALA CLASELE I-IV SALCIOARA, COMUNA MATASARU</v>
          </cell>
        </row>
        <row r="229">
          <cell r="A229" t="str">
            <v>GRADINITA CU PROGRAM NORMAL  MOGOSANI</v>
          </cell>
        </row>
        <row r="230">
          <cell r="A230" t="str">
            <v>GRADINITA CU PROGRAM NORMAL COJOCARU, COMUNA MOGOSANI</v>
          </cell>
        </row>
        <row r="231">
          <cell r="A231" t="str">
            <v>GRADINITA CU PROGRAM NORMAL MERII, COMUNA MOGOSANI</v>
          </cell>
        </row>
        <row r="232">
          <cell r="A232" t="str">
            <v>GRADINITA CU PROGRAM NORMAL ZAVOIU, COMUNA MOGOSANI</v>
          </cell>
        </row>
        <row r="233">
          <cell r="A233" t="str">
            <v>SCOALA CLASELE I-IV MERI, COMUNA MOGOSANI</v>
          </cell>
        </row>
        <row r="234">
          <cell r="A234" t="str">
            <v>SCOALA CLASELE I-IV ZAVOIU, COMUNA MOGOSANI</v>
          </cell>
        </row>
        <row r="235">
          <cell r="A235" t="str">
            <v>SCOALA CLASELE I-VIII COJOCARU, COMUNA MOGOSANI</v>
          </cell>
        </row>
        <row r="236">
          <cell r="A236" t="str">
            <v>GRADINITA CU PROGRAM NORMAL NR.2 MORENI</v>
          </cell>
        </row>
        <row r="237">
          <cell r="A237" t="str">
            <v>GRADINITA CU PROGRAM NORMAL NR.7 MORENI ( TUICANI )</v>
          </cell>
        </row>
        <row r="238">
          <cell r="A238" t="str">
            <v>GRADINITA CU PROGRAM MORMAL NR. 5 MORENI (TISA)</v>
          </cell>
        </row>
        <row r="239">
          <cell r="A239" t="str">
            <v>GRADINITA CU PROGRAM NORMAL NR.6 MORENI ( SCHELA MARE )</v>
          </cell>
        </row>
        <row r="240">
          <cell r="A240" t="str">
            <v>GRADINITA CU PROGRAM NORMAL GLOD, MOROENI</v>
          </cell>
        </row>
        <row r="241">
          <cell r="A241" t="str">
            <v>GRADINITA CU PROGRAM NORMAL MOROENI</v>
          </cell>
        </row>
        <row r="242">
          <cell r="A242" t="str">
            <v>GRADINITA CU PROGRAM NORMAL NEAJLOVU, COMUNA MORTENI</v>
          </cell>
        </row>
        <row r="243">
          <cell r="A243" t="str">
            <v>GRADINITA CU PROGRAM NORMAL NR.1 MORTENI</v>
          </cell>
        </row>
        <row r="244">
          <cell r="A244" t="str">
            <v>GRADINITA CU PROGRAM NORMAL NR.2 MORTENI ( FLORICA )</v>
          </cell>
        </row>
        <row r="245">
          <cell r="A245" t="str">
            <v>SCOALA CLASELE I-IV FLORICA, COMUNA MORTENI</v>
          </cell>
        </row>
        <row r="246">
          <cell r="A246" t="str">
            <v>GRADINITA CU PROGRAM NORMAL MOTAIENI</v>
          </cell>
        </row>
        <row r="247">
          <cell r="A247" t="str">
            <v>GRADINITA CU PROGRAM NORMAL MOVILA NR. 4 NICULESTI</v>
          </cell>
        </row>
        <row r="248">
          <cell r="A248" t="str">
            <v>GRADINITA CU PROGRAM NORMAL NR.1 NICULESTI</v>
          </cell>
        </row>
        <row r="249">
          <cell r="A249" t="str">
            <v>GRADINITA CU PROGRAM NORMAL NR.3 NICULESTI</v>
          </cell>
        </row>
        <row r="250">
          <cell r="A250" t="str">
            <v>SCOALA CLASELE I-IV MOVILA NR. 4 NICULESTI</v>
          </cell>
        </row>
        <row r="251">
          <cell r="A251" t="str">
            <v>SCOALA CLASELE I-IV NICULESTI NR.3</v>
          </cell>
        </row>
        <row r="252">
          <cell r="A252" t="str">
            <v>GRADINITA CU PROGRAM NORMAL CAZACI, NUCET</v>
          </cell>
        </row>
        <row r="253">
          <cell r="A253" t="str">
            <v>GRADINITA CU PROGRAM NORMAL ILFOVENI, NUCET</v>
          </cell>
        </row>
        <row r="254">
          <cell r="A254" t="str">
            <v>SCOALA CLASELE I-IV ILFOVENI, NUCET</v>
          </cell>
        </row>
        <row r="255">
          <cell r="A255" t="str">
            <v>GRADINITA CU PROGRAM NORMAL NUCET</v>
          </cell>
        </row>
        <row r="256">
          <cell r="A256" t="str">
            <v>GRADINITA CU PROGRAM NORMAL NR. 1 OCNITA</v>
          </cell>
        </row>
        <row r="257">
          <cell r="A257" t="str">
            <v>GRADINITA CU PROGRAM NORMAL NR. 2 OCNITA</v>
          </cell>
        </row>
        <row r="258">
          <cell r="A258" t="str">
            <v>GRADINITA CU PROGRAM NORMAL CROVU ODOBESTI</v>
          </cell>
        </row>
        <row r="259">
          <cell r="A259" t="str">
            <v>GRADINITA CU PROGRAM NORMAL ZIDURI, COMUNA ODOBESTI</v>
          </cell>
        </row>
        <row r="260">
          <cell r="A260" t="str">
            <v>SCOALA CLASELE I-IV ZIDURI, COMUNA ODOBESTI</v>
          </cell>
        </row>
        <row r="261">
          <cell r="A261" t="str">
            <v>GRADINITA CU PROGRAM NORMAL BRINCOVEANU, COMUNA ODOBESTI</v>
          </cell>
        </row>
        <row r="262">
          <cell r="A262" t="str">
            <v>GRADINITA CU PROGRAM NORMAL MIULESTI, COMUNA ODOBESTI</v>
          </cell>
        </row>
        <row r="263">
          <cell r="A263" t="str">
            <v>GRADINITA CU PROGRAM NORMAL NR.1 ODOBESTI</v>
          </cell>
        </row>
        <row r="264">
          <cell r="A264" t="str">
            <v>GRADINITA CU PROGRAM NORMAL NR.2 CAMINE ODOBESTI</v>
          </cell>
        </row>
        <row r="265">
          <cell r="A265" t="str">
            <v>SCOALA CLASELE I-IV BRINCOVEANU, COMUNA ODOBESTI</v>
          </cell>
        </row>
        <row r="266">
          <cell r="A266" t="str">
            <v>SCOALA CLASELE I-IV CAMINE, COMUNA ODOBESTI</v>
          </cell>
        </row>
        <row r="267">
          <cell r="A267" t="str">
            <v>SCOALA CLASELE I-IV MIULESTI, COMUNA ODOBESTI</v>
          </cell>
        </row>
        <row r="268">
          <cell r="A268" t="str">
            <v>GRADINITA CU PROGRAM NORMAL PERSINARI</v>
          </cell>
        </row>
        <row r="269">
          <cell r="A269" t="str">
            <v>GRADINITA CU PROGRAM NORMAL GHERGHESTI, PETRESTI</v>
          </cell>
        </row>
        <row r="270">
          <cell r="A270" t="str">
            <v>GRADINITA CU PROGRAM NORMAL IONESTI LINARIE, PETRESTI NR.2</v>
          </cell>
        </row>
        <row r="271">
          <cell r="A271" t="str">
            <v>GRADINITA CU PROGRAM NORMAL IONESTI, PETRESTI NR.1</v>
          </cell>
        </row>
        <row r="272">
          <cell r="A272" t="str">
            <v>SCOALA CLASELE I-IV IONESTI LINARIE, PETRESTI</v>
          </cell>
        </row>
        <row r="273">
          <cell r="A273" t="str">
            <v>SCOALA CLASELE I-VIII IONESTI, PETRESTI</v>
          </cell>
        </row>
        <row r="274">
          <cell r="A274" t="str">
            <v>GRADINITA CU PROGRAM NORMAL COADA IZVORULUI, PETRESTI</v>
          </cell>
        </row>
        <row r="275">
          <cell r="A275" t="str">
            <v>GRADINITA CU PROGRAM NORMAL GRECI, PETRESTI</v>
          </cell>
        </row>
        <row r="276">
          <cell r="A276" t="str">
            <v>GRADINITA CU PROGRAM NORMAL PETRESTI</v>
          </cell>
        </row>
        <row r="277">
          <cell r="A277" t="str">
            <v>GRADINITA CU PROGRAM NORMAL PUNTEA DE GRECI, PETRESTI</v>
          </cell>
        </row>
        <row r="278">
          <cell r="A278" t="str">
            <v>SCOALA CLASELE I-IV COADA IZVORULUI, PETRESTI</v>
          </cell>
        </row>
        <row r="279">
          <cell r="A279" t="str">
            <v>SCOALA CLASELE I-IV POTLOGENI DEAL, PETRESTI</v>
          </cell>
        </row>
        <row r="280">
          <cell r="A280" t="str">
            <v>SCOALA CLASELE I-IV PUNTEA DE GRECI, PETRESTI</v>
          </cell>
        </row>
        <row r="281">
          <cell r="A281" t="str">
            <v>SCOALA CLASELE I-VIII GRECI, PETRESTI</v>
          </cell>
        </row>
        <row r="282">
          <cell r="A282" t="str">
            <v>GRADINITA CU PROGRAM NORMAL PIETRARI</v>
          </cell>
        </row>
        <row r="283">
          <cell r="A283" t="str">
            <v>GRADINITA CU PROGRAM NORMAL SIPOT PIETRARI</v>
          </cell>
        </row>
        <row r="284">
          <cell r="A284" t="str">
            <v>GRADINITA CU PROGRAM NORMAL VALEA PIETRARI</v>
          </cell>
        </row>
        <row r="285">
          <cell r="A285" t="str">
            <v>SCOALA CLASELE I-IV VALEA - PIETRARI</v>
          </cell>
        </row>
        <row r="286">
          <cell r="A286" t="str">
            <v>GRADINITA CU PROGRAM NORMAL DEALU FRUMOS, COMUNA PIETROSITA</v>
          </cell>
        </row>
        <row r="287">
          <cell r="A287" t="str">
            <v>GRADINITA CU PROGRAM NORMAL PIETROSITA</v>
          </cell>
        </row>
        <row r="288">
          <cell r="A288" t="str">
            <v>SCOALA CLASELE I-IV DEALU FRUMOS, COMUNA PIETROSITA</v>
          </cell>
        </row>
        <row r="289">
          <cell r="A289" t="str">
            <v>GRADINITA CU PROGRAM NORMAL POIANA NR.1</v>
          </cell>
        </row>
        <row r="290">
          <cell r="A290" t="str">
            <v>GRADINITA CU PROGRAM NORMAL POIANA NR.2</v>
          </cell>
        </row>
        <row r="291">
          <cell r="A291" t="str">
            <v>SCOALA CLASELE I-IV NR. 2 POIANA</v>
          </cell>
        </row>
        <row r="292">
          <cell r="A292" t="str">
            <v>GRADINITA CU PROGRAM NORMAL ROMANESTI, POTLOGI</v>
          </cell>
        </row>
        <row r="293">
          <cell r="A293" t="str">
            <v>GRADINITA CU PROGRAM NORMAL PITARU, COMUNA POTLOGI</v>
          </cell>
        </row>
        <row r="294">
          <cell r="A294" t="str">
            <v>GRADINITA CU PROGRAM NORMAL POTLOGI</v>
          </cell>
        </row>
        <row r="295">
          <cell r="A295" t="str">
            <v>GRADINITA CU PROGRAM NORMAL VLASCENI, POTLOGI</v>
          </cell>
        </row>
        <row r="296">
          <cell r="A296" t="str">
            <v>SCOALA CLASELE I-IV VLASCENI, COMUNA POTLOGI</v>
          </cell>
        </row>
        <row r="297">
          <cell r="A297" t="str">
            <v>SCOALA CLASELE I-VIII PITARU, COMUNA POTLOGI</v>
          </cell>
        </row>
        <row r="298">
          <cell r="A298" t="str">
            <v>GRADINITA CU PROGRAM NORMAL BROSTENI, PRODULESTI</v>
          </cell>
        </row>
        <row r="299">
          <cell r="A299" t="str">
            <v>GRADINITA CU PROGRAM NORMAL COSTESTI DEAL, PRODULESTI</v>
          </cell>
        </row>
        <row r="300">
          <cell r="A300" t="str">
            <v>GRADINITA CU PROGRAM NORMAL PRODULESTI</v>
          </cell>
        </row>
        <row r="301">
          <cell r="A301" t="str">
            <v>SCOALA CLASELE I-IV BROSTENI, PRODULESTI</v>
          </cell>
        </row>
        <row r="302">
          <cell r="A302" t="str">
            <v>SCOALA CLASELE I-IV COSTESTI DEAL, PRODULESTI</v>
          </cell>
        </row>
        <row r="303">
          <cell r="A303" t="str">
            <v>GRADINITA CU PROGRAM NORMAL PUCHENI</v>
          </cell>
        </row>
        <row r="304">
          <cell r="A304" t="str">
            <v>GRADINITA CU PROGRAM NORMAL VALEA LARGA-MEISOARE-PUCHENI</v>
          </cell>
        </row>
        <row r="305">
          <cell r="A305" t="str">
            <v>GRADINITA CU PROGRAM NORMAL NR.4 SERBANESTI PUCIOASA</v>
          </cell>
        </row>
        <row r="306">
          <cell r="A306" t="str">
            <v>GRADINITA CU PROGRAM NORMAL NR.7 DIACONESTI, PUCIOASA</v>
          </cell>
        </row>
        <row r="307">
          <cell r="A307" t="str">
            <v>GRADINITA CU PROGRAM NORMAL NR.5 GLODENI, PUCIOASA</v>
          </cell>
        </row>
        <row r="308">
          <cell r="A308" t="str">
            <v>SCOALA CLASELE I-IV MALURI PUCIOASA NR.6</v>
          </cell>
        </row>
        <row r="309">
          <cell r="A309" t="str">
            <v>SCOALA CLASELE I-VIII NR.5 PUCIOASA</v>
          </cell>
        </row>
        <row r="310">
          <cell r="A310" t="str">
            <v>GRADINITA CU PROGRAM NORMAL COLACU-RACARI</v>
          </cell>
        </row>
        <row r="311">
          <cell r="A311" t="str">
            <v>GRADINITA CU PROGRAM NORMAL SABIESTI-RACARI</v>
          </cell>
        </row>
        <row r="312">
          <cell r="A312" t="str">
            <v>GRADINITA CU PROGRAM NORMAL GHERGANI-RACARI</v>
          </cell>
        </row>
        <row r="313">
          <cell r="A313" t="str">
            <v>GRADINITA CU PROGRAM NORMAL GHIMPATI-RACARI</v>
          </cell>
        </row>
        <row r="314">
          <cell r="A314" t="str">
            <v>GRADINITA CU PROGRAM NORMAL MAVRODIN-RACARI</v>
          </cell>
        </row>
        <row r="315">
          <cell r="A315" t="str">
            <v>GRADINITA CU PROGRAM NORMAL RACARI</v>
          </cell>
        </row>
        <row r="316">
          <cell r="A316" t="str">
            <v>SCOALA CLASELE I-IV MAVRODIN-RACARI</v>
          </cell>
        </row>
        <row r="317">
          <cell r="A317" t="str">
            <v>SCOALA CLASELE I-VIII GHERGANI - RACARI</v>
          </cell>
        </row>
        <row r="318">
          <cell r="A318" t="str">
            <v>SCOALA CLASELE I-VIII GHIMPATI-RACARI</v>
          </cell>
        </row>
        <row r="319">
          <cell r="A319" t="str">
            <v>GRADINITA CU PROGRAM NORMAL RACIU</v>
          </cell>
        </row>
        <row r="320">
          <cell r="A320" t="str">
            <v>GRADINITA CU PROGRAM NORMAL SILISTEA, COMUNA RACIU</v>
          </cell>
        </row>
        <row r="321">
          <cell r="A321" t="str">
            <v>GRADINITA CU PROGRAM NORMAL SUTA SEACA, COMUNA RACIU</v>
          </cell>
        </row>
        <row r="322">
          <cell r="A322" t="str">
            <v>SCOALA CLASELE I-IV SILISTE, COMUNA RACIU</v>
          </cell>
        </row>
        <row r="323">
          <cell r="A323" t="str">
            <v>SCOALA CLASELE I-VIII SUTA SEACA, COMUNA  RACIU</v>
          </cell>
        </row>
        <row r="324">
          <cell r="A324" t="str">
            <v>GRADINITA CU PROGRAM NORMAL DRAGHINEASCA RASCAIETI</v>
          </cell>
        </row>
        <row r="325">
          <cell r="A325" t="str">
            <v>GRADINITA CU PROGRAM NORMAL RASCAIETI</v>
          </cell>
        </row>
        <row r="326">
          <cell r="A326" t="str">
            <v>SCOALA CLASELE I-IV DRAGHINEASCA, RASCAIETI</v>
          </cell>
        </row>
        <row r="327">
          <cell r="A327" t="str">
            <v>GRADINITA CU PROGRAM NORMAL NR.1 RAU ALB DE JOS</v>
          </cell>
        </row>
        <row r="328">
          <cell r="A328" t="str">
            <v>GRADINITA CU PROGRAM NORMAL NR.2 RAU ALB DE JOS</v>
          </cell>
        </row>
        <row r="329">
          <cell r="A329" t="str">
            <v>GRADINITA CU PROGRAM NORMAL RAU ALB DE SUS</v>
          </cell>
        </row>
        <row r="330">
          <cell r="A330" t="str">
            <v>GRADINITA CU PROGRAM NORMAL GORGOTA, COMUNA RAZVAD</v>
          </cell>
        </row>
        <row r="331">
          <cell r="A331" t="str">
            <v>GRADINITA CU PROGRAM NORMAL NR.1 RAZVAD</v>
          </cell>
        </row>
        <row r="332">
          <cell r="A332" t="str">
            <v>GRADINITA CU PROGRAM NORMAL NR.2 RAZVAD</v>
          </cell>
        </row>
        <row r="333">
          <cell r="A333" t="str">
            <v>GRADINITA CU PROGRAM NORMAL VALEA VOIEVOZILOR</v>
          </cell>
        </row>
        <row r="334">
          <cell r="A334" t="str">
            <v>SCOALA CLASELE I-VIII VALEA VOIEVOZILOR</v>
          </cell>
        </row>
        <row r="335">
          <cell r="A335" t="str">
            <v>GRADINITA CU PROGRAM NORMAL BADENI, COMUNA RUNCU</v>
          </cell>
        </row>
        <row r="336">
          <cell r="A336" t="str">
            <v>GRADINITA CU PROGRAM NORMAL FERESTRE, COMUNA RUNCU</v>
          </cell>
        </row>
        <row r="337">
          <cell r="A337" t="str">
            <v>GRADINITA CU PROGRAM NORMAL BREBU, COMUNA RUNCU</v>
          </cell>
        </row>
        <row r="338">
          <cell r="A338" t="str">
            <v>GRADINITA CU PROGRAM NORMAL RUNCU</v>
          </cell>
        </row>
        <row r="339">
          <cell r="A339" t="str">
            <v>SCOALA CLASELE I-IV BREBU, COMUNA RUNCU</v>
          </cell>
        </row>
        <row r="340">
          <cell r="A340" t="str">
            <v>GRADINITA CU PROGRAM NORMAL BANESTI, COMUNA SALCIOARA</v>
          </cell>
        </row>
        <row r="341">
          <cell r="A341" t="str">
            <v>GRADINITA CU PROGRAM NORMAL GHINESTI, COMUNA SALCIOARA</v>
          </cell>
        </row>
        <row r="342">
          <cell r="A342" t="str">
            <v>GRADINITA CU PROGRAM NORMAL PODUL RIZII, COMUNA SALCIOARA</v>
          </cell>
        </row>
        <row r="343">
          <cell r="A343" t="str">
            <v>SCOALA CLASELE I-IV PODU RIZII, COMUNA SALCIOARA</v>
          </cell>
        </row>
        <row r="344">
          <cell r="A344" t="str">
            <v>GRADINITA CU PROGRAM NORMAL CUZA VODA, COMUNA SALCIOARA</v>
          </cell>
        </row>
        <row r="345">
          <cell r="A345" t="str">
            <v>GRADINITA CU PROGRAM NORMAL MIRCEA VODA, COMUNA SALCIOARA</v>
          </cell>
        </row>
        <row r="346">
          <cell r="A346" t="str">
            <v>GRADINITA CU PROGRAM NORMAL FIERBINTI, SELARU</v>
          </cell>
        </row>
        <row r="347">
          <cell r="A347" t="str">
            <v>GRADINITA CU PROGRAM NORMAL GLOGOVEANU, SELARU</v>
          </cell>
        </row>
        <row r="348">
          <cell r="A348" t="str">
            <v>GRADINITA CU PROGRAM NORMAL SELARU</v>
          </cell>
        </row>
        <row r="349">
          <cell r="A349" t="str">
            <v>SCOALA CLASELE I-VIII GLOGOVEANU, COMUNA SELARU</v>
          </cell>
        </row>
        <row r="350">
          <cell r="A350" t="str">
            <v>GRADINITA CU PROGRAM NORMAL SLOBOZIA MOARA</v>
          </cell>
        </row>
        <row r="351">
          <cell r="A351" t="str">
            <v>GRADINITA CU PROGRAM NORMAL TEIS, COMUNA SOTINGA</v>
          </cell>
        </row>
        <row r="352">
          <cell r="A352" t="str">
            <v>GRADINITA CU PROGRAM NORMAL SOTINGA NR.1</v>
          </cell>
        </row>
        <row r="353">
          <cell r="A353" t="str">
            <v>GRADINITA CU PROGRAM NORMAL SOTINGA NR.2</v>
          </cell>
        </row>
        <row r="354">
          <cell r="A354" t="str">
            <v>SCOALA CLASELE I-VIII NR.2 SOTINGA</v>
          </cell>
        </row>
        <row r="355">
          <cell r="A355" t="str">
            <v>GRADINITA CU PROGRAM NORMAL NR.12 TARGOVISTE</v>
          </cell>
        </row>
        <row r="356">
          <cell r="A356" t="str">
            <v>GRADINITA CU PROGRAM NORMAL NR.17 TARGOVISTE</v>
          </cell>
        </row>
        <row r="357">
          <cell r="A357" t="str">
            <v>GRADINITA CU PROGRAM NORMAL NR. 4 TARGOVISTE</v>
          </cell>
        </row>
        <row r="358">
          <cell r="A358" t="str">
            <v>GRADINITA CU PROGRAM NORMAL NR. 5 TARGOVISTE</v>
          </cell>
        </row>
        <row r="359">
          <cell r="A359" t="str">
            <v>GRADINITA CU PROGRAM NORMAL PRISEACA NR. 11 TARGOVISTE</v>
          </cell>
        </row>
        <row r="360">
          <cell r="A360" t="str">
            <v>SCOALA CLASELE I-IV PRISEACA NR. 7 TARGOVISTE</v>
          </cell>
        </row>
        <row r="361">
          <cell r="A361" t="str">
            <v>SCOALA CLASELE I-VIII NR.12 TARGOVISTE</v>
          </cell>
        </row>
        <row r="362">
          <cell r="A362" t="str">
            <v>GRADINITA CU PROGRAM NORMAL FUNDATA,BILDANA TARTASESTI</v>
          </cell>
        </row>
        <row r="363">
          <cell r="A363" t="str">
            <v>GRADINITA CU PROGRAM NORMAL NR.2 TEPES VODA, BILDANA</v>
          </cell>
        </row>
        <row r="364">
          <cell r="A364" t="str">
            <v>SCOALA CLASELE I-IV NR.2 TEPES VODA, BILDANA, TARTASESTI</v>
          </cell>
        </row>
        <row r="365">
          <cell r="A365" t="str">
            <v>GRADINITA CU PROGRAM NORMAL GULIA, COMUNA TARTASESTI</v>
          </cell>
        </row>
        <row r="366">
          <cell r="A366" t="str">
            <v>GRADINITA CU PROGRAM NORMAL NR.1 TARTASESTI</v>
          </cell>
        </row>
        <row r="367">
          <cell r="A367" t="str">
            <v>GRADINITA CU PROGRAM NORMAL NR.2 TARTASESTI</v>
          </cell>
        </row>
        <row r="368">
          <cell r="A368" t="str">
            <v>SCOALA CLASELE I-IV TARTASESTI</v>
          </cell>
        </row>
        <row r="369">
          <cell r="A369" t="str">
            <v>SCOALA CLASELE I-VIII GULIA, COMUNA TARTASESTI</v>
          </cell>
        </row>
        <row r="370">
          <cell r="A370" t="str">
            <v>GRADINITA CU PROGRAM NORMAL CAPRIORU TATARANI</v>
          </cell>
        </row>
        <row r="371">
          <cell r="A371" t="str">
            <v>GRADINITA CU PROGRAM NORMAL GHEBOIENI TATARANI</v>
          </cell>
        </row>
        <row r="372">
          <cell r="A372" t="str">
            <v>GRADINITA CU PROGRAM NORMAL PRIBOIU TATARANI</v>
          </cell>
        </row>
        <row r="373">
          <cell r="A373" t="str">
            <v>GRADINITA CU PROGRAM NORMAL TATARANI</v>
          </cell>
        </row>
        <row r="374">
          <cell r="A374" t="str">
            <v>SCOALA CLASELE I-IV PRIBOIU, COMUNA TATARANI</v>
          </cell>
        </row>
        <row r="375">
          <cell r="A375" t="str">
            <v>SCOALA CLASELE I-VIII GHEBOIENI, COMUNA TATARANI</v>
          </cell>
        </row>
        <row r="376">
          <cell r="A376" t="str">
            <v>GRADINITA CU PROGRAM NORMAL TITU-GARA NR.1</v>
          </cell>
        </row>
        <row r="377">
          <cell r="A377" t="str">
            <v>GRADINITA CU PROGRAM PRELUNGIT TITU NR.2</v>
          </cell>
        </row>
        <row r="378">
          <cell r="A378" t="str">
            <v>GRADINITA CU PROGRAM NORMAL FUSEA TITU</v>
          </cell>
        </row>
        <row r="379">
          <cell r="A379" t="str">
            <v>GRADINITA CU PROGRAM NORMAL HAGIOAICA TITU</v>
          </cell>
        </row>
        <row r="380">
          <cell r="A380" t="str">
            <v>GRADINITA CU PROGRAM NORMAL PLOPU TITU</v>
          </cell>
        </row>
        <row r="381">
          <cell r="A381" t="str">
            <v>GRADINITA CU PROGRAM NORMAL SALCUTA TITU</v>
          </cell>
        </row>
        <row r="382">
          <cell r="A382" t="str">
            <v>GRADINITA CU PROGRAM NORMAL TITU-TIRG NR.2</v>
          </cell>
        </row>
        <row r="383">
          <cell r="A383" t="str">
            <v>SCOALA CLASELE I-IV FUSEA TITU</v>
          </cell>
        </row>
        <row r="384">
          <cell r="A384" t="str">
            <v>SCOALA CLASELE I-IV HAGIOAICA TITU</v>
          </cell>
        </row>
        <row r="385">
          <cell r="A385" t="str">
            <v>SCOALA CLASELE I-IV PLOPU TITU</v>
          </cell>
        </row>
        <row r="386">
          <cell r="A386" t="str">
            <v>SCOALA CLASELE I-IV SALCUTA TITU</v>
          </cell>
        </row>
        <row r="387">
          <cell r="A387" t="str">
            <v>GRADINITA CU PROGRAM NORMAL JUGURENI ULIESTI</v>
          </cell>
        </row>
        <row r="388">
          <cell r="A388" t="str">
            <v>GRADINITA CU PROGRAM NORMAL MINASTIOARA ULIESTI</v>
          </cell>
        </row>
        <row r="389">
          <cell r="A389" t="str">
            <v>GRADINITA CU PROGRAM NORMAL STAVRAPOLIA ULIESTI</v>
          </cell>
        </row>
        <row r="390">
          <cell r="A390" t="str">
            <v>SCOALA CLASELE I-IV STAVROPOLIA ULIESTI</v>
          </cell>
        </row>
        <row r="391">
          <cell r="A391" t="str">
            <v>GRADINITA CU PROGRAM NORMAL CROITORI ULIESTI</v>
          </cell>
        </row>
        <row r="392">
          <cell r="A392" t="str">
            <v>GRADINITA CU PROGRAM NORMAL HANU LUI PALA, ULIESTI</v>
          </cell>
        </row>
        <row r="393">
          <cell r="A393" t="str">
            <v>GRADINITA CU PROGRAM NORMAL RAGU ULIESTI</v>
          </cell>
        </row>
        <row r="394">
          <cell r="A394" t="str">
            <v>GRADINITA CU PROGRAM NORMAL ULIESTI</v>
          </cell>
        </row>
        <row r="395">
          <cell r="A395" t="str">
            <v>SCOALA CLASELE I-IV HANU LUI PALA ULIESTI</v>
          </cell>
        </row>
        <row r="396">
          <cell r="A396" t="str">
            <v>SCOALA CLASELE I-VIII CROITORI ULIESTI</v>
          </cell>
        </row>
        <row r="397">
          <cell r="A397" t="str">
            <v>GRADINITA CU PROGRAM NORMAL DUMBRAVA, ULMI</v>
          </cell>
        </row>
        <row r="398">
          <cell r="A398" t="str">
            <v>GRADINITA CU PROGRAM NORMAL ULMI</v>
          </cell>
        </row>
        <row r="399">
          <cell r="A399" t="str">
            <v>GRADINITA CU PROGRAM NORMAL VIISOARA, ULMI</v>
          </cell>
        </row>
        <row r="400">
          <cell r="A400" t="str">
            <v>SCOALA CLASELE I-VIII "ION CONSTANTINESCU" VIISOARA, ULMI</v>
          </cell>
        </row>
        <row r="401">
          <cell r="A401" t="str">
            <v>GRADINITA CU PROGRAM NORMAL BAJESTI VACARESTI NR.2</v>
          </cell>
        </row>
        <row r="402">
          <cell r="A402" t="str">
            <v>GRADINITA CU PROGRAM NORMAL VACARESTI NR.1</v>
          </cell>
        </row>
        <row r="403">
          <cell r="A403" t="str">
            <v>GRADINITA CU PROGRAM NORMAL BRATESTII DE JOS, VACARESTI</v>
          </cell>
        </row>
        <row r="404">
          <cell r="A404" t="str">
            <v>GRADINITA CU PROGRAM NORMAL BUNGETU VACARESTI</v>
          </cell>
        </row>
        <row r="405">
          <cell r="A405" t="str">
            <v>SCOALA CLASELE I-IV BRATESTII DE JOS, VACARESTI</v>
          </cell>
        </row>
        <row r="406">
          <cell r="A406" t="str">
            <v>GRADINITA CU PROGRAM NORMAL GORGOTA, VALEA LUNGA</v>
          </cell>
        </row>
        <row r="407">
          <cell r="A407" t="str">
            <v>GRADINITA CU PROGRAM NORMAL IZVORU, VALEA LUNGA</v>
          </cell>
        </row>
        <row r="408">
          <cell r="A408" t="str">
            <v>GRADINITA CU PROGRAM NORMAL OGREA, VALEA LUNGA</v>
          </cell>
        </row>
        <row r="409">
          <cell r="A409" t="str">
            <v>GRADINITA CU PROGRAM NORMAL STIUBEIE, VALEA LUNGA</v>
          </cell>
        </row>
        <row r="410">
          <cell r="A410" t="str">
            <v>SCOALA CLASELE I-IV OGREA, VALEA LUNGA</v>
          </cell>
        </row>
        <row r="411">
          <cell r="A411" t="str">
            <v>GRADINITA CU PROGRAM NORMAL CRICOV, VALEA LUNGA</v>
          </cell>
        </row>
        <row r="412">
          <cell r="A412" t="str">
            <v>GRADINITA CU PROGRAM NORMAL VALEA MARE, VALEA LUNGA</v>
          </cell>
        </row>
        <row r="413">
          <cell r="A413" t="str">
            <v>SCOALA CLASELE I-IV VALEA MARE, VALEA LUNGA</v>
          </cell>
        </row>
        <row r="414">
          <cell r="A414" t="str">
            <v>GRADINITA CU PROGRAM NORMAL VALEA CASELOR, VALEA MARE</v>
          </cell>
        </row>
        <row r="415">
          <cell r="A415" t="str">
            <v>GRADINITA CU PROGRAM NORMAL VALEA MARE</v>
          </cell>
        </row>
        <row r="416">
          <cell r="A416" t="str">
            <v>SCOALA CLASELE I-IV VALEA CASELOR, VALEA MARE</v>
          </cell>
        </row>
        <row r="417">
          <cell r="A417" t="str">
            <v>GRADINITA CU PROGRAM NORMAL MESTEACAN, VALENI DIMBOVITA</v>
          </cell>
        </row>
        <row r="418">
          <cell r="A418" t="str">
            <v>GRADINITA CU PROGRAM NORMAL VALENI DIMBOVITA</v>
          </cell>
        </row>
        <row r="419">
          <cell r="A419" t="str">
            <v>SCOALA CLASELE I-IV MESTEACAN, VALENI DIMBOVITA</v>
          </cell>
        </row>
        <row r="420">
          <cell r="A420" t="str">
            <v>GRADINITA CU PROGRAM NORMAL CIRLANESTI, VIRFURI</v>
          </cell>
        </row>
        <row r="421">
          <cell r="A421" t="str">
            <v>GRADINITA CU PROGRAM NORMAL SUVITA, VIRFURI</v>
          </cell>
        </row>
        <row r="422">
          <cell r="A422" t="str">
            <v>GRADINITA CU PROGRAM NORMAL ULMET, VIRFURI</v>
          </cell>
        </row>
        <row r="423">
          <cell r="A423" t="str">
            <v>SCOALA CLASELE I-IV CIRLANESTI, VIRFURI</v>
          </cell>
        </row>
        <row r="424">
          <cell r="A424" t="str">
            <v>GRADINITA CU PROGRAM NORMAL BROSTENI, VISINA</v>
          </cell>
        </row>
        <row r="425">
          <cell r="A425" t="str">
            <v>GRADINITA CU PROGRAM NORMAL IZVORU, VISINA</v>
          </cell>
        </row>
        <row r="426">
          <cell r="A426" t="str">
            <v>GRADINITA CU PROGRAM NORMAL VISINA NR.1</v>
          </cell>
        </row>
        <row r="427">
          <cell r="A427" t="str">
            <v>GRADINITA CU PROGRAM NORMAL VISINA NR.2</v>
          </cell>
        </row>
        <row r="428">
          <cell r="A428" t="str">
            <v>SCOALA CLASELE I-IV IZVORU, VISINA</v>
          </cell>
        </row>
        <row r="429">
          <cell r="A429" t="str">
            <v>SCOALA CLASELE I-IV OBORANI, COMUNA VISINA</v>
          </cell>
        </row>
        <row r="430">
          <cell r="A430" t="str">
            <v>SCOALA CLASELE I-VIII BROSTENI, VISINA</v>
          </cell>
        </row>
        <row r="431">
          <cell r="A431" t="str">
            <v>GRADINITA CU PROGRAM NORMAL SULTANU, VISINESTI</v>
          </cell>
        </row>
        <row r="432">
          <cell r="A432" t="str">
            <v>GRADINITA CU PROGRAM NORMAL URSEI, VISINESTI</v>
          </cell>
        </row>
        <row r="433">
          <cell r="A433" t="str">
            <v>GRADINITA CU PROGRAM NORMAL VISINESTI</v>
          </cell>
        </row>
        <row r="434">
          <cell r="A434" t="str">
            <v>SCOALA CLASELE I-IV URSEI, VISINESTI</v>
          </cell>
        </row>
        <row r="435">
          <cell r="A435" t="str">
            <v>GRADINITA CU PROGRAM NORMAL VLADENI</v>
          </cell>
        </row>
        <row r="436">
          <cell r="A436" t="str">
            <v>GRADINITA CU PROGRAM NORMAL GEMENEA BRATULESTI, VOINESTI</v>
          </cell>
        </row>
        <row r="437">
          <cell r="A437" t="str">
            <v>GRADINITA CU PROGRAM NORMAL ONCESTI, VOINESTI</v>
          </cell>
        </row>
        <row r="438">
          <cell r="A438" t="str">
            <v>SCOALA CLASELE I-IV ONCESTI, VOINESTI</v>
          </cell>
        </row>
        <row r="439">
          <cell r="A439" t="str">
            <v>GRADINITA CU PROGRAM NORMAL IZVOARELE, VOINESTI</v>
          </cell>
        </row>
        <row r="440">
          <cell r="A440" t="str">
            <v>GRADINITA CU PROGRAM NORMAL MANGA, VOINESTI</v>
          </cell>
        </row>
        <row r="441">
          <cell r="A441" t="str">
            <v>GRADINITA CU PROGRAM NORMAL SUDULENI, VOINESTI</v>
          </cell>
        </row>
        <row r="442">
          <cell r="A442" t="str">
            <v>GRADINITA CU PROGRAM NORMAL VOINESTI</v>
          </cell>
        </row>
        <row r="443">
          <cell r="A443" t="str">
            <v>SCOALA CLASELE I-IV IZVOARE, VOINESTI</v>
          </cell>
        </row>
        <row r="444">
          <cell r="A444" t="str">
            <v>SCOALA CLASELE I-IV MANGA, VOINESTI</v>
          </cell>
        </row>
        <row r="445">
          <cell r="A445" t="str">
            <v>SCOALA CLASELE I-VIII SUDULENI, VOINESTI</v>
          </cell>
        </row>
        <row r="446">
          <cell r="A446" t="str">
            <v>GRADINITA CU PROGRAM NORMAL VULCANA BAI</v>
          </cell>
        </row>
        <row r="447">
          <cell r="A447" t="str">
            <v>GRADINITA CU PROGRAM NORMAL VULCANA DE SUS</v>
          </cell>
        </row>
        <row r="448">
          <cell r="A448" t="str">
            <v>GRADINITA CU PROGRAM NORMAL GURA VULCANEI</v>
          </cell>
        </row>
        <row r="449">
          <cell r="A449" t="str">
            <v>GRADINITA CU PROGRAM NORMAL VULCANA PANDELE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 PJ"/>
      <sheetName val="privat"/>
      <sheetName val="date contact P.J"/>
      <sheetName val="date unitate"/>
      <sheetName val="retea"/>
    </sheetNames>
    <sheetDataSet>
      <sheetData sheetId="0"/>
      <sheetData sheetId="1"/>
      <sheetData sheetId="2"/>
      <sheetData sheetId="3"/>
      <sheetData sheetId="4">
        <row r="2">
          <cell r="A2" t="str">
            <v>GRADINITA CU PROGRAM NORMAL 'MUGURI DE ANIN' ANINOASA</v>
          </cell>
        </row>
        <row r="3">
          <cell r="A3" t="str">
            <v>GRADINITA CU PROGRAM NORMAL SATENI ANINOASA</v>
          </cell>
        </row>
        <row r="4">
          <cell r="A4" t="str">
            <v>GRADINITA CU PROGRAM NORMAL VIFORITA ANINOASA</v>
          </cell>
        </row>
        <row r="5">
          <cell r="A5" t="str">
            <v>SCOALA GIMNAZIALA ANINOASA</v>
          </cell>
        </row>
        <row r="6">
          <cell r="A6" t="str">
            <v>SCOALA GIMNAZIALA SATENI ANINOASA</v>
          </cell>
        </row>
        <row r="7">
          <cell r="A7" t="str">
            <v>SCOALA PRIMARA VIFORATA ANINOASA</v>
          </cell>
        </row>
        <row r="8">
          <cell r="A8" t="str">
            <v>GRADINITA CU PROGRAM NORMAL BALENI</v>
          </cell>
        </row>
        <row r="9">
          <cell r="A9" t="str">
            <v xml:space="preserve">LICEUL TEHNOLOGIC 'UDREA BALEANU' BALENI  </v>
          </cell>
        </row>
        <row r="10">
          <cell r="A10" t="str">
            <v>GRADINITA CU PROGRAM NORMAL BARBULETU</v>
          </cell>
        </row>
        <row r="11">
          <cell r="A11" t="str">
            <v>GRADINITA CU PROGRAM NORMAL CETATUIA BARBULETU</v>
          </cell>
        </row>
        <row r="12">
          <cell r="A12" t="str">
            <v>GRADINITA CU PROGRAM NORMAL GURA BARBULETULUI</v>
          </cell>
        </row>
        <row r="13">
          <cell r="A13" t="str">
            <v>SCOALA GIMNAZIALA BARBULETU</v>
          </cell>
        </row>
        <row r="14">
          <cell r="A14" t="str">
            <v>SCOALA GIMNAZIALA GURA BARBULETULUI</v>
          </cell>
        </row>
        <row r="15">
          <cell r="A15" t="str">
            <v xml:space="preserve">GRADINITA CU PROGRAM NORMAL MAGURA BEZDEAD </v>
          </cell>
        </row>
        <row r="16">
          <cell r="A16" t="str">
            <v>GRADINITA CU PROGRAM NORMAL NR.1 BEZDEAD</v>
          </cell>
        </row>
        <row r="17">
          <cell r="A17" t="str">
            <v>GRADINITA CU PROGRAM NORMAL NR.2 BEZDEAD</v>
          </cell>
        </row>
        <row r="18">
          <cell r="A18" t="str">
            <v xml:space="preserve">SCOALA GIMNAZIALA 'GRIGORE RADULESCU' BEZDEAD </v>
          </cell>
        </row>
        <row r="19">
          <cell r="A19" t="str">
            <v xml:space="preserve">SCOALA GIMNAZIALA 'VASILE VOICULESCU' BEZDEAD </v>
          </cell>
        </row>
        <row r="20">
          <cell r="A20" t="str">
            <v>GRADINITA CU PROGRAM NORMAL BILCIURESTI</v>
          </cell>
        </row>
        <row r="21">
          <cell r="A21" t="str">
            <v>SCOALA GIMNAZIALA BILCIURESTI</v>
          </cell>
        </row>
        <row r="22">
          <cell r="A22" t="str">
            <v>GRADINITA CU PROGRAM NORMAL BRANESTI</v>
          </cell>
        </row>
        <row r="23">
          <cell r="A23" t="str">
            <v>GRADINITA CU PROGRAM NORMAL PRIBOIU BRANESTI</v>
          </cell>
        </row>
        <row r="24">
          <cell r="A24" t="str">
            <v>SCOALA GIMNAZIALA BRANESTI</v>
          </cell>
        </row>
        <row r="25">
          <cell r="A25" t="str">
            <v>GRADINITA CU PROGRAM NORMAL BRANISTEA</v>
          </cell>
        </row>
        <row r="26">
          <cell r="A26" t="str">
            <v>GRADINITA CU PROGRAM NORMAL DAMBOVICIOARA BRANISTEA</v>
          </cell>
        </row>
        <row r="27">
          <cell r="A27" t="str">
            <v>SCOALA GIMNAZIALA 'SPIRU HARET' BRANISTEA</v>
          </cell>
        </row>
        <row r="28">
          <cell r="A28" t="str">
            <v>SCOALA PRIMARA DAMBOVICIOARA BRANISTEA</v>
          </cell>
        </row>
        <row r="29">
          <cell r="A29" t="str">
            <v>GRADINITA CU PROGRAM NORMAL BREZOAELE</v>
          </cell>
        </row>
        <row r="30">
          <cell r="A30" t="str">
            <v>GRADINITA CU PROGRAM NORMAL NR.1 BREZOAIA</v>
          </cell>
        </row>
        <row r="31">
          <cell r="A31" t="str">
            <v>GRADINITA CU PROGRAM NORMAL NR.3 CAMARASU BREZOAIA</v>
          </cell>
        </row>
        <row r="32">
          <cell r="A32" t="str">
            <v>SCOALA GIMNAZIALA BREZOAELE</v>
          </cell>
        </row>
        <row r="33">
          <cell r="A33" t="str">
            <v>SCOALA GIMNAZIALA BREZOAIA BREZOAELE</v>
          </cell>
        </row>
        <row r="34">
          <cell r="A34" t="str">
            <v>GRADINITA CU PROGRAM NORMAL BUCIUMENI</v>
          </cell>
        </row>
        <row r="35">
          <cell r="A35" t="str">
            <v>GRADINITA CU PROGRAM NORMAL DEALU MARE BUCIUMENI</v>
          </cell>
        </row>
        <row r="36">
          <cell r="A36" t="str">
            <v>GRADINITA CU PROGRAM NORMAL VALEA LEURZII BUCIUMENI</v>
          </cell>
        </row>
        <row r="37">
          <cell r="A37" t="str">
            <v>SCOALA GIMNAZIALA BUCIUMENI</v>
          </cell>
        </row>
        <row r="38">
          <cell r="A38" t="str">
            <v>SCOALA PRIMARA VALEA LEURZII BUCIUMENI</v>
          </cell>
        </row>
        <row r="39">
          <cell r="A39" t="str">
            <v>GRADINITA CU PROGRAM NORMAL BUCSANI</v>
          </cell>
        </row>
        <row r="40">
          <cell r="A40" t="str">
            <v>GRADINITA CU PROGRAM NORMAL HABENI BUCSANI</v>
          </cell>
        </row>
        <row r="41">
          <cell r="A41" t="str">
            <v>GRADINITA CU PROGRAM NORMAL RACOVITA BUCSANI</v>
          </cell>
        </row>
        <row r="42">
          <cell r="A42" t="str">
            <v>GRADINITA CU PROGRAM NORMAL RATOAIA BUCSANI</v>
          </cell>
        </row>
        <row r="43">
          <cell r="A43" t="str">
            <v>SCOALA GIMNAZIALA 'DORA DALLES' BUCSANI</v>
          </cell>
        </row>
        <row r="44">
          <cell r="A44" t="str">
            <v>SCOALA GIMNAZIALA HABENI BUCSANI</v>
          </cell>
        </row>
        <row r="45">
          <cell r="A45" t="str">
            <v>SCOALA PRIMARA RACOVITA BUCSANI</v>
          </cell>
        </row>
        <row r="46">
          <cell r="A46" t="str">
            <v>GRADINITA CU PROGRAM NORMAL NR.1 BUTIMANU</v>
          </cell>
        </row>
        <row r="47">
          <cell r="A47" t="str">
            <v>GRADINITA CU PROGRAM NORMAL NR.2 STERIANU BUTIMANU</v>
          </cell>
        </row>
        <row r="48">
          <cell r="A48" t="str">
            <v>GRADINITA CU PROGRAM NORMAL UNGURENI BUTIMANU</v>
          </cell>
        </row>
        <row r="49">
          <cell r="A49" t="str">
            <v>SCOALA GIMNAZIALA BUTIMANU</v>
          </cell>
        </row>
        <row r="50">
          <cell r="A50" t="str">
            <v>GRADINITA CU PROGRAM NORMAL CANDESTI DEAL</v>
          </cell>
        </row>
        <row r="51">
          <cell r="A51" t="str">
            <v>GRADINITA CU PROGRAM NORMAL CANDESTI VALE</v>
          </cell>
        </row>
        <row r="52">
          <cell r="A52" t="str">
            <v>GRADINITA CU PROGRAM NORMAL NR.1 DRAGODANESTI CANDESTI</v>
          </cell>
        </row>
        <row r="53">
          <cell r="A53" t="str">
            <v>GRADINITA CU PROGRAM NORMAL NR.2 DRAGODANESTI STURZENI CANDESTI</v>
          </cell>
        </row>
        <row r="54">
          <cell r="A54" t="str">
            <v>GRADINITA CU PROGRAM NORMAL VALEA MARE CANDESTI</v>
          </cell>
        </row>
        <row r="55">
          <cell r="A55" t="str">
            <v>SCOALA GIMNAZIALA 'MATEI GR. VLADEANU' CANDESTI-VALE</v>
          </cell>
        </row>
        <row r="56">
          <cell r="A56" t="str">
            <v xml:space="preserve">SCOALA PRIMARA DRAGODANESTI CANDESTI </v>
          </cell>
        </row>
        <row r="57">
          <cell r="A57" t="str">
            <v>GRADINITA CU PROGRAM NORMAL CIOCANESTI</v>
          </cell>
        </row>
        <row r="58">
          <cell r="A58" t="str">
            <v>GRADINITA CU PROGRAM NORMAL DECINDEA CIOCANESTI</v>
          </cell>
        </row>
        <row r="59">
          <cell r="A59" t="str">
            <v>GRADINITA CU PROGRAM NORMAL URZICEANCA CIOCANESTI</v>
          </cell>
        </row>
        <row r="60">
          <cell r="A60" t="str">
            <v>GRADINITA CU PROGRAM NORMAL VIZURESTI CIOCANESTI</v>
          </cell>
        </row>
        <row r="61">
          <cell r="A61" t="str">
            <v>SCOALA GIMNAZIALA CIOCANESTI</v>
          </cell>
        </row>
        <row r="62">
          <cell r="A62" t="str">
            <v>SCOALA GIMNAZIALA 'SMARANDA DUMITRU ROMAN' VIZURESTI CIOCANESTI</v>
          </cell>
        </row>
        <row r="63">
          <cell r="A63" t="str">
            <v>SCOALA GIMNAZIALA URZICEANCA CIOCANESTI</v>
          </cell>
        </row>
        <row r="64">
          <cell r="A64" t="str">
            <v>GRADINITA CU PROGRAM NORMAL CAPSUNA COBIA</v>
          </cell>
        </row>
        <row r="65">
          <cell r="A65" t="str">
            <v>GRADINITA CU PROGRAM NORMAL FRASIN DEAL COBIA</v>
          </cell>
        </row>
        <row r="66">
          <cell r="A66" t="str">
            <v>GRADINITA CU PROGRAM NORMAL GHERGHITESTI COBIA</v>
          </cell>
        </row>
        <row r="67">
          <cell r="A67" t="str">
            <v>GRADINITA CU PROGRAM NORMAL MANASTIREA COBIA</v>
          </cell>
        </row>
        <row r="68">
          <cell r="A68" t="str">
            <v>GRADINITA CU PROGRAM NORMAL MISLEA COBIA</v>
          </cell>
        </row>
        <row r="69">
          <cell r="A69" t="str">
            <v>SCOALA GIMNAZIALA CAPSUNA COBIA</v>
          </cell>
        </row>
        <row r="70">
          <cell r="A70" t="str">
            <v>SCOALA PRIMARA GHERGHITESTI COBIA</v>
          </cell>
        </row>
        <row r="71">
          <cell r="A71" t="str">
            <v>GRADINITA CU PROGRAM NORMAL COJASCA</v>
          </cell>
        </row>
        <row r="72">
          <cell r="A72" t="str">
            <v>GRADINITA CU PROGRAM NORMAL FANTINELE COJASCA</v>
          </cell>
        </row>
        <row r="73">
          <cell r="A73" t="str">
            <v>GRADINITA CU PROGRAM NORMAL IAZU COJASCA</v>
          </cell>
        </row>
        <row r="74">
          <cell r="A74" t="str">
            <v>SCOALA GIMNAZIALA COJASCA</v>
          </cell>
        </row>
        <row r="75">
          <cell r="A75" t="str">
            <v>SCOALA GIMNAZIALA FANTANELE COJASCA</v>
          </cell>
        </row>
        <row r="76">
          <cell r="A76" t="str">
            <v>SCOALA PRIMARA IAZU COJASCA</v>
          </cell>
        </row>
        <row r="77">
          <cell r="A77" t="str">
            <v>GRADINITA CU PROGRAM NORMAL COMISANI</v>
          </cell>
        </row>
        <row r="78">
          <cell r="A78" t="str">
            <v>GRADINITA CU PROGRAM NORMAL LAZURI COMISANI</v>
          </cell>
        </row>
        <row r="79">
          <cell r="A79" t="str">
            <v>SCOALA GIMNAZIALA COMISANI</v>
          </cell>
        </row>
        <row r="80">
          <cell r="A80" t="str">
            <v>SCOALA GIMNAZIALA LAZURI COMISANI</v>
          </cell>
        </row>
        <row r="81">
          <cell r="A81" t="str">
            <v>GRADINITA CU PROGRAM NORMAL BALTENI CONTESTI</v>
          </cell>
        </row>
        <row r="82">
          <cell r="A82" t="str">
            <v>GRADINITA CU PROGRAM NORMAL BOTENI CONTESTI</v>
          </cell>
        </row>
        <row r="83">
          <cell r="A83" t="str">
            <v>GRADINITA CU PROGRAM NORMAL NR.1 CONTESTI</v>
          </cell>
        </row>
        <row r="84">
          <cell r="A84" t="str">
            <v>GRADINITA CU PROGRAM NORMAL NR.2 CONTESTI</v>
          </cell>
        </row>
        <row r="85">
          <cell r="A85" t="str">
            <v>SCOALA GIMNAZIALA BALTENI CONTESTI</v>
          </cell>
        </row>
        <row r="86">
          <cell r="A86" t="str">
            <v>SCOALA GIMNAZIALA 'DR.MIOARA MINCU' CONTESTI</v>
          </cell>
        </row>
        <row r="87">
          <cell r="A87" t="str">
            <v>SCOALA PRIMARA BOTENI CONTESTI</v>
          </cell>
        </row>
        <row r="88">
          <cell r="A88" t="str">
            <v>GRADINITA CU PROGRAM NORMAL BARACENI CORBII MARI</v>
          </cell>
        </row>
        <row r="89">
          <cell r="A89" t="str">
            <v>GRADINITA CU PROGRAM NORMAL CORBII MARI</v>
          </cell>
        </row>
        <row r="90">
          <cell r="A90" t="str">
            <v>GRADINITA CU PROGRAM NORMAL NR.1 GROZAVESTI CORBII MARI</v>
          </cell>
        </row>
        <row r="91">
          <cell r="A91" t="str">
            <v>GRADINITA CU PROGRAM NORMAL NR.1 UNGURENI CORBII MARI</v>
          </cell>
        </row>
        <row r="92">
          <cell r="A92" t="str">
            <v>GRADINITA CU PROGRAM NORMAL NR.2 GROZAVESTI CORBII MARI</v>
          </cell>
        </row>
        <row r="93">
          <cell r="A93" t="str">
            <v>GRADINITA CU PROGRAM NORMAL NR.2 UNGURENI CORBII MARI</v>
          </cell>
        </row>
        <row r="94">
          <cell r="A94" t="str">
            <v>GRADINITA CU PROGRAM NORMAL PETRESTI CORBII MARI</v>
          </cell>
        </row>
        <row r="95">
          <cell r="A95" t="str">
            <v>GRADINITA CU PROGRAM NORMAL SATU NOU CORBII MARI</v>
          </cell>
        </row>
        <row r="96">
          <cell r="A96" t="str">
            <v>GRADINITA CU PROGRAM NORMAL VADU STANCHII CORBII MARI</v>
          </cell>
        </row>
        <row r="97">
          <cell r="A97" t="str">
            <v>SCOALA GIMNAZIALA CORBII MARI</v>
          </cell>
        </row>
        <row r="98">
          <cell r="A98" t="str">
            <v>SCOALA GIMNAZIALA GROZAVESTI CORBII MARI</v>
          </cell>
        </row>
        <row r="99">
          <cell r="A99" t="str">
            <v>SCOALA GIMNAZIALA NR.1 UNGURENI CORBII MARI</v>
          </cell>
        </row>
        <row r="100">
          <cell r="A100" t="str">
            <v>SCOALA GIMNAZIALA PETRESTI CORBII MARI</v>
          </cell>
        </row>
        <row r="101">
          <cell r="A101" t="str">
            <v>SCOALA PRIMARA NR.2 GROZAVESTI CORBII MARI</v>
          </cell>
        </row>
        <row r="102">
          <cell r="A102" t="str">
            <v>SCOALA PRIMARA NR.2 UNGURENI CORBII MARI</v>
          </cell>
        </row>
        <row r="103">
          <cell r="A103" t="str">
            <v>SCOALA PRIMARA SATU NOU CORBII MARI</v>
          </cell>
        </row>
        <row r="104">
          <cell r="A104" t="str">
            <v>SCOALA PRIMARA VADU STANCHII CORBII MARI</v>
          </cell>
        </row>
        <row r="105">
          <cell r="A105" t="str">
            <v>GRADINITA CU PROGRAM NORMAL ALUNISU CORNATELU</v>
          </cell>
        </row>
        <row r="106">
          <cell r="A106" t="str">
            <v>GRADINITA CU PROGRAM NORMAL BOLOVANI CORNATELU</v>
          </cell>
        </row>
        <row r="107">
          <cell r="A107" t="str">
            <v>GRADINITA CU PROGRAM NORMAL CORNATELU</v>
          </cell>
        </row>
        <row r="108">
          <cell r="A108" t="str">
            <v>SCOALA GIMNAZIALA CORNATELU</v>
          </cell>
        </row>
        <row r="109">
          <cell r="A109" t="str">
            <v>SCOALA PRIMARA BOLOVANI CORNATELU</v>
          </cell>
        </row>
        <row r="110">
          <cell r="A110" t="str">
            <v>GRADINITA CU PROGRAM NORMAL BUJOREANCA CORNESTI</v>
          </cell>
        </row>
        <row r="111">
          <cell r="A111" t="str">
            <v>GRADINITA CU PROGRAM NORMAL CATUNU CORNESTI</v>
          </cell>
        </row>
        <row r="112">
          <cell r="A112" t="str">
            <v>GRADINITA CU PROGRAM NORMAL CORNESTI</v>
          </cell>
        </row>
        <row r="113">
          <cell r="A113" t="str">
            <v>GRADINITA CU PROGRAM NORMAL FRASINU CORNESTI</v>
          </cell>
        </row>
        <row r="114">
          <cell r="A114" t="str">
            <v>GRADINITA CU PROGRAM NORMAL IBRIANU CORNESTI</v>
          </cell>
        </row>
        <row r="115">
          <cell r="A115" t="str">
            <v>GRADINITA CU PROGRAM NORMAL POSTARNACU CORNESTI</v>
          </cell>
        </row>
        <row r="116">
          <cell r="A116" t="str">
            <v>GRADINITA CU PROGRAM NORMAL UNGURENI CORNESTI</v>
          </cell>
        </row>
        <row r="117">
          <cell r="A117" t="str">
            <v>SCOALA GIMNAZIALA CATUNU CORNESTI</v>
          </cell>
        </row>
        <row r="118">
          <cell r="A118" t="str">
            <v>SCOALA GIMNAZIALA CORNESTI</v>
          </cell>
        </row>
        <row r="119">
          <cell r="A119" t="str">
            <v>SCOALA GIMNAZIALA FRASINU CORNESTI</v>
          </cell>
        </row>
        <row r="120">
          <cell r="A120" t="str">
            <v>SCOALA PRIMARA IBRIANU CORNESTI</v>
          </cell>
        </row>
        <row r="121">
          <cell r="A121" t="str">
            <v>SCOALA PRIMARA POSTARNACU CORNESTI</v>
          </cell>
        </row>
        <row r="122">
          <cell r="A122" t="str">
            <v>SCOALA PRIMARA UNGURENI CORNESTI</v>
          </cell>
        </row>
        <row r="123">
          <cell r="A123" t="str">
            <v>GRADINITA CU PROGRAM NORMAL MARUNTISU COSTESTI VALE</v>
          </cell>
        </row>
        <row r="124">
          <cell r="A124" t="str">
            <v>GRADINITA CU PROGRAM NORMAL NR.1 COSTESTI VALE</v>
          </cell>
        </row>
        <row r="125">
          <cell r="A125" t="str">
            <v>GRADINITA CU PROGRAM NORMAL NR.2 MERISU COSTESTI VALE</v>
          </cell>
        </row>
        <row r="126">
          <cell r="A126" t="str">
            <v>GRADINITA CU PROGRAM NORMAL TOMSANI COSTESTI VALE</v>
          </cell>
        </row>
        <row r="127">
          <cell r="A127" t="str">
            <v>SCOALA GIMNAZIALA COSTESTI VALE</v>
          </cell>
        </row>
        <row r="128">
          <cell r="A128" t="str">
            <v>SCOALA GIMNAZIALA TOMSANI COSTESTI VALE</v>
          </cell>
        </row>
        <row r="129">
          <cell r="A129" t="str">
            <v>SCOALA PRIMARA MARUNTISU COSTESTI VALE</v>
          </cell>
        </row>
        <row r="130">
          <cell r="A130" t="str">
            <v>SCOALA PRIMARA MERISU COSTESTI VALE</v>
          </cell>
        </row>
        <row r="131">
          <cell r="A131" t="str">
            <v>GRADINITA CU PROGRAM NORMAL BADULESTI CRANGURILE</v>
          </cell>
        </row>
        <row r="132">
          <cell r="A132" t="str">
            <v>GRADINITA CU PROGRAM NORMAL PATROAIA VALE CRANGURILE</v>
          </cell>
        </row>
        <row r="133">
          <cell r="A133" t="str">
            <v>GRADINITA CU PROGRAM NORMAL VOIA CRANGURILE</v>
          </cell>
        </row>
        <row r="134">
          <cell r="A134" t="str">
            <v>SCOALA GIMNAZIALA BADULESTI CRANGURILE</v>
          </cell>
        </row>
        <row r="135">
          <cell r="A135" t="str">
            <v>SCOALA GIMNAZIALA PATROAIA VALE CRANGURILE</v>
          </cell>
        </row>
        <row r="136">
          <cell r="A136" t="str">
            <v>SCOALA PRIMARA VOIA CRANGURILE</v>
          </cell>
        </row>
        <row r="137">
          <cell r="A137" t="str">
            <v>GRADINITA CU PROGRAM NORMAL COCANI CREVEDIA</v>
          </cell>
        </row>
        <row r="138">
          <cell r="A138" t="str">
            <v>GRADINITA CU PROGRAM NORMAL CREVEDIA</v>
          </cell>
        </row>
        <row r="139">
          <cell r="A139" t="str">
            <v>GRADINITA CU PROGRAM NORMAL DARZA CREVEDIA</v>
          </cell>
        </row>
        <row r="140">
          <cell r="A140" t="str">
            <v>GRADINITA CU PROGRAM NORMAL SAMURCASI CREVEDIA</v>
          </cell>
        </row>
        <row r="141">
          <cell r="A141" t="str">
            <v>SCOALA GIMNAZIALA CREVEDIA</v>
          </cell>
        </row>
        <row r="142">
          <cell r="A142" t="str">
            <v>SCOALA GIMNAZIALA DARZA CREVEDIA</v>
          </cell>
        </row>
        <row r="143">
          <cell r="A143" t="str">
            <v>GRADINITA CU PROGRAM NORMAL DARMANESTI</v>
          </cell>
        </row>
        <row r="144">
          <cell r="A144" t="str">
            <v>GRADINITA CU PROGRAM NORMAL MARGINENII DE SUS DARMANESTI</v>
          </cell>
        </row>
        <row r="145">
          <cell r="A145" t="str">
            <v>SCOALA GIMNAZIALA DARMANESTI</v>
          </cell>
        </row>
        <row r="146">
          <cell r="A146" t="str">
            <v>SCOALA GIMNAZIALA MARGINENII DE SUS DARMANESTI</v>
          </cell>
        </row>
        <row r="147">
          <cell r="A147" t="str">
            <v>GRADINITA CU PROGRAM NORMAL DOBRA</v>
          </cell>
        </row>
        <row r="148">
          <cell r="A148" t="str">
            <v>GRADINITA CU PROGRAM NORMAL MARCESTI DOBRA</v>
          </cell>
        </row>
        <row r="149">
          <cell r="A149" t="str">
            <v>SCOALA GIMNAZIALA 'IULIAN RUSU' MARCESTI DOBRA</v>
          </cell>
        </row>
        <row r="150">
          <cell r="A150" t="str">
            <v>SCOALA GIMNAZIALA 'PANAIT GEORGESCU' DOBRA</v>
          </cell>
        </row>
        <row r="151">
          <cell r="A151" t="str">
            <v>GRADINITA CU PROGRAM NORMAL NR.1 DOICESTI</v>
          </cell>
        </row>
        <row r="152">
          <cell r="A152" t="str">
            <v>GRADINITA CU PROGRAM NORMAL NR.2 DOICESTI</v>
          </cell>
        </row>
        <row r="153">
          <cell r="A153" t="str">
            <v>GRADINITA CU PROGRAM NORMAL NR.3 DOICESTI</v>
          </cell>
        </row>
        <row r="154">
          <cell r="A154" t="str">
            <v>SCOALA GIMNAZIALA NR.1 DOICESTI</v>
          </cell>
        </row>
        <row r="155">
          <cell r="A155" t="str">
            <v>SCOALA GIMNAZIALA NR.3 DOICESTI</v>
          </cell>
        </row>
        <row r="156">
          <cell r="A156" t="str">
            <v>GRADINITA CU PROGRAM NORMAL BURDUCA DRAGODANA</v>
          </cell>
        </row>
        <row r="157">
          <cell r="A157" t="str">
            <v>GRADINITA CU PROGRAM NORMAL DRAGODANA</v>
          </cell>
        </row>
        <row r="158">
          <cell r="A158" t="str">
            <v xml:space="preserve">GRADINITA CU PROGRAM NORMAL NR.1 PICIOR DE MUNTE PAUNEI DRAGODANA </v>
          </cell>
        </row>
        <row r="159">
          <cell r="A159" t="str">
            <v>GRADINITA CU PROGRAM NORMAL NR.2 PICIOR DE MUNTE BOBOCI DRAGODANA</v>
          </cell>
        </row>
        <row r="160">
          <cell r="A160" t="str">
            <v>GRADINITA CU PROGRAM NORMAL STRAOSTI DRAGODANA</v>
          </cell>
        </row>
        <row r="161">
          <cell r="A161" t="str">
            <v>SCOALA GIMNAZIALA DRAGODANA</v>
          </cell>
        </row>
        <row r="162">
          <cell r="A162" t="str">
            <v>SCOALA GIMNAZIALA NR.1 PICIOR DE MUNTE PAUNEI DRAGODANA</v>
          </cell>
        </row>
        <row r="163">
          <cell r="A163" t="str">
            <v>SCOALA GIMNAZIALA NR.2 PICIOR DE MUNTE BOBOCI DRAGODANA</v>
          </cell>
        </row>
        <row r="164">
          <cell r="A164" t="str">
            <v>SCOALA PRIMARA BURDUCA DRAGODANA</v>
          </cell>
        </row>
        <row r="165">
          <cell r="A165" t="str">
            <v>GRADINITA CU PROGRAM NORMAL DECINDENI DRAGOMIRESTI</v>
          </cell>
        </row>
        <row r="166">
          <cell r="A166" t="str">
            <v>GRADINITA CU PROGRAM NORMAL DRAGOMIRESTI</v>
          </cell>
        </row>
        <row r="167">
          <cell r="A167" t="str">
            <v>GRADINITA CU PROGRAM NORMAL GEANGOESTI DRAGOMIRESTI</v>
          </cell>
        </row>
        <row r="168">
          <cell r="A168" t="str">
            <v>GRADINITA CU PROGRAM NORMAL MOGOSESTI DRAGOMIRESTI</v>
          </cell>
        </row>
        <row r="169">
          <cell r="A169" t="str">
            <v>GRADINITA CU PROGRAM NORMAL PIRVULESTI</v>
          </cell>
        </row>
        <row r="170">
          <cell r="A170" t="str">
            <v>GRADINITA CU PROGRAM NORMAL RANCACIOV DRAGOMIRESTI</v>
          </cell>
        </row>
        <row r="171">
          <cell r="A171" t="str">
            <v>GRADINITA CU PROGRAM NORMAL UNGURENI DRAGOMIRESTI</v>
          </cell>
        </row>
        <row r="172">
          <cell r="A172" t="str">
            <v>SCOALA GIMNAZIALA DECINDENI DRAGOMIRESTI</v>
          </cell>
        </row>
        <row r="173">
          <cell r="A173" t="str">
            <v>SCOALA GIMNAZIALA DRAGOMIRESTI</v>
          </cell>
        </row>
        <row r="174">
          <cell r="A174" t="str">
            <v>SCOALA GIMNAZIALA RANCACIOV DRAGOMIRESTI</v>
          </cell>
        </row>
        <row r="175">
          <cell r="A175" t="str">
            <v>SCOALA GIMNAZIALA UNGURENI DRAGOMIRESTI</v>
          </cell>
        </row>
        <row r="176">
          <cell r="A176" t="str">
            <v>GRADINITA CU PROGRAM NORMAL BECHENESTI FINTA</v>
          </cell>
        </row>
        <row r="177">
          <cell r="A177" t="str">
            <v>GRADINITA CU PROGRAM NORMAL FINTA</v>
          </cell>
        </row>
        <row r="178">
          <cell r="A178" t="str">
            <v>GRADINITA CU PROGRAM NORMAL GHEBOAIA FINTA</v>
          </cell>
        </row>
        <row r="179">
          <cell r="A179" t="str">
            <v>SCOALA GIMNAZIALA FINTA</v>
          </cell>
        </row>
        <row r="180">
          <cell r="A180" t="str">
            <v>SCOALA GIMNAZIALA GHEBOAIA FINTA</v>
          </cell>
        </row>
        <row r="181">
          <cell r="A181" t="str">
            <v>GRADINITA CU PROGRAM NORMAL GLODENI</v>
          </cell>
        </row>
        <row r="182">
          <cell r="A182" t="str">
            <v>GRADINITA CU PROGRAM NORMAL LACULETE GLODENI</v>
          </cell>
        </row>
        <row r="183">
          <cell r="A183" t="str">
            <v>GRADINITA CU PROGRAM NORMAL SCHELA GLODENI</v>
          </cell>
        </row>
        <row r="184">
          <cell r="A184" t="str">
            <v>SCOALA GIMNAZIALA 'BUICA IONESCU' GLODENI</v>
          </cell>
        </row>
        <row r="185">
          <cell r="A185" t="str">
            <v xml:space="preserve">SCOALA PRIMARA LACULETE GLODENI </v>
          </cell>
        </row>
        <row r="186">
          <cell r="A186" t="str">
            <v>GRADINITA CU PROGRAM NORMAL BUMBUIA GURA FOII</v>
          </cell>
        </row>
        <row r="187">
          <cell r="A187" t="str">
            <v>GRADINITA CU PROGRAM NORMAL GURA FOII</v>
          </cell>
        </row>
        <row r="188">
          <cell r="A188" t="str">
            <v>SCOALA GIMNAZIALA GURA FOII</v>
          </cell>
        </row>
        <row r="189">
          <cell r="A189" t="str">
            <v>GRADINITA  PENTRU COPII CU DEFICIENTE GURA OCNITEI</v>
          </cell>
        </row>
        <row r="190">
          <cell r="A190" t="str">
            <v>GRADINITA CU PROGRAM NORMAL ADANCA GURA OCNITEI</v>
          </cell>
        </row>
        <row r="191">
          <cell r="A191" t="str">
            <v xml:space="preserve">GRADINITA CU PROGRAM NORMAL CAPU PLAIULUI GURA OCNITEI </v>
          </cell>
        </row>
        <row r="192">
          <cell r="A192" t="str">
            <v xml:space="preserve">GRADINITA CU PROGRAM NORMAL GURA OCNITEI </v>
          </cell>
        </row>
        <row r="193">
          <cell r="A193" t="str">
            <v>GRADINITA CU PROGRAM NORMAL OCHIURI GURA OCNITEI</v>
          </cell>
        </row>
        <row r="194">
          <cell r="A194" t="str">
            <v>GRADINITA CU PROGRAM NORMAL SACUENI GURA OCNITEI</v>
          </cell>
        </row>
        <row r="195">
          <cell r="A195" t="str">
            <v>SCOALA GIMNAZIALA ADANCA GURA OCNITEI</v>
          </cell>
        </row>
        <row r="196">
          <cell r="A196" t="str">
            <v>SCOALA GIMNAZIALA GURA OCNITEI</v>
          </cell>
        </row>
        <row r="197">
          <cell r="A197" t="str">
            <v>SCOALA GIMNAZIALA SACUENI GURA OCNITEI</v>
          </cell>
        </row>
        <row r="198">
          <cell r="A198" t="str">
            <v>SCOALA PENTRU COPII CU DEFICIENTE C.M.R.N. GURA OCNITEI</v>
          </cell>
        </row>
        <row r="199">
          <cell r="A199" t="str">
            <v>GRADINITA CU PROGRAM NORMAL GURA SUTII</v>
          </cell>
        </row>
        <row r="200">
          <cell r="A200" t="str">
            <v>GRADINITA CU PROGRAM NORMAL SPERIETENI GURA SUTII</v>
          </cell>
        </row>
        <row r="201">
          <cell r="A201" t="str">
            <v>SCOALA GIMNAZIALA GURA SUTII</v>
          </cell>
        </row>
        <row r="202">
          <cell r="A202" t="str">
            <v>SCOALA GIMNAZIALA SPERIETENI GURA SUTII</v>
          </cell>
        </row>
        <row r="203">
          <cell r="A203" t="str">
            <v>GRADINITA CU PROGRAM NORMAL BUTOIU DE JOS HULUBESTI</v>
          </cell>
        </row>
        <row r="204">
          <cell r="A204" t="str">
            <v>GRADINITA CU PROGRAM NORMAL BUTOIU DE SUS HULUBESTI</v>
          </cell>
        </row>
        <row r="205">
          <cell r="A205" t="str">
            <v>GRADINITA CU PROGRAM NORMAL HULUBESTI</v>
          </cell>
        </row>
        <row r="206">
          <cell r="A206" t="str">
            <v>GRADINITA CU PROGRAM NORMAL MAGURA HULUBESTI</v>
          </cell>
        </row>
        <row r="207">
          <cell r="A207" t="str">
            <v xml:space="preserve">SCOALA GIMNAZIALA BUTOIU DE JOS HULUBESTI </v>
          </cell>
        </row>
        <row r="208">
          <cell r="A208" t="str">
            <v xml:space="preserve">SCOALA GIMNAZIALA NR.1 HULUBESTI </v>
          </cell>
        </row>
        <row r="209">
          <cell r="A209" t="str">
            <v xml:space="preserve">SCOALA PRIMARA BUTOIU DE SUS HULUBESTI </v>
          </cell>
        </row>
        <row r="210">
          <cell r="A210" t="str">
            <v>SCOALA PRIMARA MAGURA HULUBESTI</v>
          </cell>
        </row>
        <row r="211">
          <cell r="A211" t="str">
            <v>GRADINITA CU PROGRAM NORMAL I. L. CARAGIALE</v>
          </cell>
        </row>
        <row r="212">
          <cell r="A212" t="str">
            <v>GRADINITA CU PROGRAM NORMAL MIJA  I. L. CARAGIALE</v>
          </cell>
        </row>
        <row r="213">
          <cell r="A213" t="str">
            <v>GRADINITA CU PROGRAM NORMAL NR.1 GHIRDOVENI I. L. CARAGIALE</v>
          </cell>
        </row>
        <row r="214">
          <cell r="A214" t="str">
            <v>GRADINITA CU PROGRAM NORMAL NR.2 GHIRDOVENI I. L. CARAGIALE</v>
          </cell>
        </row>
        <row r="215">
          <cell r="A215" t="str">
            <v>SCOALA GIMNAZIALA NR.1 GHIRDOVENI I. L. CARAGIALE</v>
          </cell>
        </row>
        <row r="216">
          <cell r="A216" t="str">
            <v>SCOALA GIMNAZIALA NR.1 I. L. CARAGIALE</v>
          </cell>
        </row>
        <row r="217">
          <cell r="A217" t="str">
            <v>SCOALA GIMNAZIALA NR.2 I. L. CARAGIALE</v>
          </cell>
        </row>
        <row r="218">
          <cell r="A218" t="str">
            <v>SCOALA PRIMARA MIJA I. L. CARAGIALE</v>
          </cell>
        </row>
        <row r="219">
          <cell r="A219" t="str">
            <v>GRADINITA CU PROGRAM NORMAL COLIBASI IEDERA</v>
          </cell>
        </row>
        <row r="220">
          <cell r="A220" t="str">
            <v>GRADINITA CU PROGRAM NORMAL CRICOVU DULCE IEDERA</v>
          </cell>
        </row>
        <row r="221">
          <cell r="A221" t="str">
            <v>GRADINITA CU PROGRAM NORMAL IEDERA DE JOS</v>
          </cell>
        </row>
        <row r="222">
          <cell r="A222" t="str">
            <v xml:space="preserve">GRADINITA CU PROGRAM NORMAL IEDERA DE SUS </v>
          </cell>
        </row>
        <row r="223">
          <cell r="A223" t="str">
            <v xml:space="preserve">SCOALA GIMNAZIALA IEDERA DE JOS  </v>
          </cell>
        </row>
        <row r="224">
          <cell r="A224" t="str">
            <v>SCOALA PRIMARA IEDERA DE SUS</v>
          </cell>
        </row>
        <row r="225">
          <cell r="A225" t="str">
            <v>GRADINITA CU PROGRAM NORMAL LUCIENI</v>
          </cell>
        </row>
        <row r="226">
          <cell r="A226" t="str">
            <v>GRADINITA CU PROGRAM NORMAL OLTENI LUCIENI</v>
          </cell>
        </row>
        <row r="227">
          <cell r="A227" t="str">
            <v>SCOALA GIMNAZIALA LUCIENI</v>
          </cell>
        </row>
        <row r="228">
          <cell r="A228" t="str">
            <v>SCOALA PRIMARA OLTENI LUCIENI</v>
          </cell>
        </row>
        <row r="229">
          <cell r="A229" t="str">
            <v>GRADINITA CU PROGRAM NORMAL LUDESTI</v>
          </cell>
        </row>
        <row r="230">
          <cell r="A230" t="str">
            <v>GRADINITA CU PROGRAM NORMAL POTOCELU LUDESTI</v>
          </cell>
        </row>
        <row r="231">
          <cell r="A231" t="str">
            <v>GRADINITA CU PROGRAM NORMAL SCHEIU DE JOS LUDESTI</v>
          </cell>
        </row>
        <row r="232">
          <cell r="A232" t="str">
            <v>GRADINITA CU PROGRAM NORMAL SCHEIU DE SUS LUDESTI</v>
          </cell>
        </row>
        <row r="233">
          <cell r="A233" t="str">
            <v>GRADINITA CU PROGRAM NORMAL TELESTI LUDESTI</v>
          </cell>
        </row>
        <row r="234">
          <cell r="A234" t="str">
            <v>SCOALA GIMNAZIALA SCHEIU DE JOS LUDESTI</v>
          </cell>
        </row>
        <row r="235">
          <cell r="A235" t="str">
            <v>SCOALA GIMNAZIALA TELESTI LUDESTI</v>
          </cell>
        </row>
        <row r="236">
          <cell r="A236" t="str">
            <v>SCOALA PRIMARA LUDESTI</v>
          </cell>
        </row>
        <row r="237">
          <cell r="A237" t="str">
            <v>SCOALA PRIMARA POTOCELU LUDESTI</v>
          </cell>
        </row>
        <row r="238">
          <cell r="A238" t="str">
            <v>SCOALA PRIMARA SCHEIU DE SUS LUDESTI</v>
          </cell>
        </row>
        <row r="239">
          <cell r="A239" t="str">
            <v>GRADINITA CU PROGRAM NORMAL NR.1 LUNGULETU</v>
          </cell>
        </row>
        <row r="240">
          <cell r="A240" t="str">
            <v>GRADINITA CU PROGRAM NORMAL NR.2 LUNGULETU</v>
          </cell>
        </row>
        <row r="241">
          <cell r="A241" t="str">
            <v>GRADINITA CU PROGRAM NORMAL SERDANU LUNGULETU</v>
          </cell>
        </row>
        <row r="242">
          <cell r="A242" t="str">
            <v>SCOALA GIMNAZIALA NR.1 LUNGULETU</v>
          </cell>
        </row>
        <row r="243">
          <cell r="A243" t="str">
            <v>SCOALA GIMNAZIALA NR.2 LUNGULETU</v>
          </cell>
        </row>
        <row r="244">
          <cell r="A244" t="str">
            <v>SCOALA GIMNAZIALA SERDANU LUNGULETU</v>
          </cell>
        </row>
        <row r="245">
          <cell r="A245" t="str">
            <v>GRADINITA CU PROGRAM NORMAL MALU CU FLORI</v>
          </cell>
        </row>
        <row r="246">
          <cell r="A246" t="str">
            <v>SCOALA GIMNAZIALA MALU CU FLORI</v>
          </cell>
        </row>
        <row r="247">
          <cell r="A247" t="str">
            <v>GRADINITA CU PROGRAM NORMAL DRAGAESTI PAMANTENI MANESTI</v>
          </cell>
        </row>
        <row r="248">
          <cell r="A248" t="str">
            <v>GRADINITA CU PROGRAM NORMAL MANESTI</v>
          </cell>
        </row>
        <row r="249">
          <cell r="A249" t="str">
            <v>GRADINITA CU PROGRAM NORMAL UNGURENI MANESTI</v>
          </cell>
        </row>
        <row r="250">
          <cell r="A250" t="str">
            <v>SCOALA GIMNAZIALA DRAGAESTI PAMANTENI MANESTI</v>
          </cell>
        </row>
        <row r="251">
          <cell r="A251" t="str">
            <v>SCOALA GIMNAZIALA MANESTI</v>
          </cell>
        </row>
        <row r="252">
          <cell r="A252" t="str">
            <v>SCOALA GIMNAZIALA UNGURENI MANESTI</v>
          </cell>
        </row>
        <row r="253">
          <cell r="A253" t="str">
            <v>GRADINITA CU PROGRAM NORMAL CRETULESTI MATASARU</v>
          </cell>
        </row>
        <row r="254">
          <cell r="A254" t="str">
            <v>GRADINITA CU PROGRAM NORMAL MATASARU</v>
          </cell>
        </row>
        <row r="255">
          <cell r="A255" t="str">
            <v>GRADINITA CU PROGRAM NORMAL ODAIA TURCULUI MATASARU</v>
          </cell>
        </row>
        <row r="256">
          <cell r="A256" t="str">
            <v>GRADINITA CU PROGRAM NORMAL POROINICA MATASARU</v>
          </cell>
        </row>
        <row r="257">
          <cell r="A257" t="str">
            <v>GRADINITA CU PROGRAM NORMAL PUTU CU SALCIE MATASARU</v>
          </cell>
        </row>
        <row r="258">
          <cell r="A258" t="str">
            <v>GRADINITA CU PROGRAM NORMAL TETCOIU MATASARU</v>
          </cell>
        </row>
        <row r="259">
          <cell r="A259" t="str">
            <v>SCOALA GIMNAZIALA MATASARU</v>
          </cell>
        </row>
        <row r="260">
          <cell r="A260" t="str">
            <v>SCOALA GIMNAZIALA POROINICA MATASARU</v>
          </cell>
        </row>
        <row r="261">
          <cell r="A261" t="str">
            <v>SCOALA PRIMARA NR.2 CRETULESTI MATASARU</v>
          </cell>
        </row>
        <row r="262">
          <cell r="A262" t="str">
            <v>SCOALA PRIMARA ODAIA TURCULUI MATASARU</v>
          </cell>
        </row>
        <row r="263">
          <cell r="A263" t="str">
            <v>SCOALA PRIMARA PUTU CU SALCIE MATASARU</v>
          </cell>
        </row>
        <row r="264">
          <cell r="A264" t="str">
            <v>SCOALA PRIMARA TETCOIU MATASARU</v>
          </cell>
        </row>
        <row r="265">
          <cell r="A265" t="str">
            <v>GRADINITA CU PROGRAM NORMAL COJOCARU MOGOSANI</v>
          </cell>
        </row>
        <row r="266">
          <cell r="A266" t="str">
            <v>GRADINITA CU PROGRAM NORMAL MERII MOGOSANI</v>
          </cell>
        </row>
        <row r="267">
          <cell r="A267" t="str">
            <v>GRADINITA CU PROGRAM NORMAL MOGOSANI</v>
          </cell>
        </row>
        <row r="268">
          <cell r="A268" t="str">
            <v>GRADINITA CU PROGRAM NORMAL ZAVOIU MOGOSANI</v>
          </cell>
        </row>
        <row r="269">
          <cell r="A269" t="str">
            <v>SCOALA GIMNAZIALA MOGOSANI</v>
          </cell>
        </row>
        <row r="270">
          <cell r="A270" t="str">
            <v>SCOALA PRIMARA COJOCARU MOGOSANI</v>
          </cell>
        </row>
        <row r="271">
          <cell r="A271" t="str">
            <v>SCOALA PRIMARA MERII MOGOSANI</v>
          </cell>
        </row>
        <row r="272">
          <cell r="A272" t="str">
            <v>SCOALA PRIMARA ZAVOIU MOGOSANI</v>
          </cell>
        </row>
        <row r="273">
          <cell r="A273" t="str">
            <v>GRADINITA CU PROGRAM NORMAL GLOD MOROENI</v>
          </cell>
        </row>
        <row r="274">
          <cell r="A274" t="str">
            <v xml:space="preserve">GRADINITA CU PROGRAM NORMAL MOROENI </v>
          </cell>
        </row>
        <row r="275">
          <cell r="A275" t="str">
            <v>SCOALA GIMNAZIALA GLOD MOROENI</v>
          </cell>
        </row>
        <row r="276">
          <cell r="A276" t="str">
            <v>SCOALA GIMNAZIALA 'ION CIORANESCU' MOROENI</v>
          </cell>
        </row>
        <row r="277">
          <cell r="A277" t="str">
            <v>GRADINITA CU PROGRAM NORMAL NEAJLOVU MORTENI</v>
          </cell>
        </row>
        <row r="278">
          <cell r="A278" t="str">
            <v>GRADINITA CU PROGRAM NORMAL NR.1 MORTENI</v>
          </cell>
        </row>
        <row r="279">
          <cell r="A279" t="str">
            <v>GRADINITA CU PROGRAM NORMAL NR.2 FLORICA MORTENI</v>
          </cell>
        </row>
        <row r="280">
          <cell r="A280" t="str">
            <v>SCOALA GIMNAZIALA MORTENI</v>
          </cell>
        </row>
        <row r="281">
          <cell r="A281" t="str">
            <v>GRADINITA CU PROGRAM NORMAL MOTAIENI</v>
          </cell>
        </row>
        <row r="282">
          <cell r="A282" t="str">
            <v>SCOALA PRIMARA MOTAIENI</v>
          </cell>
        </row>
        <row r="283">
          <cell r="A283" t="str">
            <v>GRADINITA CU PROGRAM NORMAL NR.1 MORENI</v>
          </cell>
        </row>
        <row r="284">
          <cell r="A284" t="str">
            <v>GRADINITA CU PROGRAM NORMAL NR.2 MORENI</v>
          </cell>
        </row>
        <row r="285">
          <cell r="A285" t="str">
            <v>GRADINITA CU PROGRAM NORMAL NR.6 SCHELA MARE MORENI</v>
          </cell>
        </row>
        <row r="286">
          <cell r="A286" t="str">
            <v>GRADINITA CU PROGRAM NORMAL NR.7 MORENI (TUICANI)</v>
          </cell>
        </row>
        <row r="287">
          <cell r="A287" t="str">
            <v>GRADINITA CU PROGRAM NORMAL NR.8 MORENI</v>
          </cell>
        </row>
        <row r="288">
          <cell r="A288" t="str">
            <v>GRADINITA CU PROGRAM NORMAL TISA MORENI</v>
          </cell>
        </row>
        <row r="289">
          <cell r="A289" t="str">
            <v>GRADINITA CU PROGRAM PRELUNGIT NR.4 MORENI</v>
          </cell>
        </row>
        <row r="290">
          <cell r="A290" t="str">
            <v xml:space="preserve">LICEUL TEHNOLOGIC PETROL MORENI </v>
          </cell>
        </row>
        <row r="291">
          <cell r="A291" t="str">
            <v>LICEUL TEORETIC 'I.L. CARAGIALE' MORENI</v>
          </cell>
        </row>
        <row r="292">
          <cell r="A292" t="str">
            <v>SCOALA GIMNAZIALA NR.1 MORENI</v>
          </cell>
        </row>
        <row r="293">
          <cell r="A293" t="str">
            <v>SCOALA GIMNAZIALA NR.2 MORENI</v>
          </cell>
        </row>
        <row r="294">
          <cell r="A294" t="str">
            <v>SCOALA GIMNAZIALA NR.3 MORENI</v>
          </cell>
        </row>
        <row r="295">
          <cell r="A295" t="str">
            <v>SCOALA GIMNAZIALA NR.4 MORENI</v>
          </cell>
        </row>
        <row r="296">
          <cell r="A296" t="str">
            <v>COLEGIUL ECONOMIC 'ION GHICA' TARGOVISTE</v>
          </cell>
        </row>
        <row r="297">
          <cell r="A297" t="str">
            <v>COLEGIUL NATIONAL 'CONSTANTIN CANTACUZINO' TARGOVISTE</v>
          </cell>
        </row>
        <row r="298">
          <cell r="A298" t="str">
            <v>COLEGIUL NATIONAL 'CONSTANTIN CARABELLA' TARGOVISTE</v>
          </cell>
        </row>
        <row r="299">
          <cell r="A299" t="str">
            <v>COLEGIUL NATIONAL 'IENACHITA VACARESCU' TARGOVISTE</v>
          </cell>
        </row>
        <row r="300">
          <cell r="A300" t="str">
            <v xml:space="preserve">GRADINITA CU PROGRAM NORMAL 'CARMEN SYLVA' TARGOVISTE </v>
          </cell>
        </row>
        <row r="301">
          <cell r="A301" t="str">
            <v xml:space="preserve">GRADINITA CU PROGRAM NORMAL NR.11 PRISEACA TARGOVISTE </v>
          </cell>
        </row>
        <row r="302">
          <cell r="A302" t="str">
            <v>GRADINITA CU PROGRAM NORMAL NR.12 TARGOVISTE</v>
          </cell>
        </row>
        <row r="303">
          <cell r="A303" t="str">
            <v>GRADINITA CU PROGRAM NORMAL NR.17 TARGOVISTE</v>
          </cell>
        </row>
        <row r="304">
          <cell r="A304" t="str">
            <v>GRADINITA CU PROGRAM NORMAL NR.4 TARGOVISTE</v>
          </cell>
        </row>
        <row r="305">
          <cell r="A305" t="str">
            <v>GRADINITA CU PROGRAM NORMAL NR.5 TARGOVISTE</v>
          </cell>
        </row>
        <row r="306">
          <cell r="A306" t="str">
            <v>GRADINITA CU PROGRAM NORMAL NR.7 TARGOVISTE</v>
          </cell>
        </row>
        <row r="307">
          <cell r="A307" t="str">
            <v>GRADINITA CU PROGRAM NORMAL 'SF.FRANCISC' TARGOVISTE</v>
          </cell>
        </row>
        <row r="308">
          <cell r="A308" t="str">
            <v>GRADINITA CU PROGRAM PRELUNGIT 'ALEXANDRINA SIMIONESCU GHICA' TARGOVISTE</v>
          </cell>
        </row>
        <row r="309">
          <cell r="A309" t="str">
            <v>GRADINITA CU PROGRAM PRELUNGIT 'DOROTHY' TARGOVISTE</v>
          </cell>
        </row>
        <row r="310">
          <cell r="A310" t="str">
            <v>GRADINITA CU PROGRAM PRELUNGIT NR.1 TARGOVISTE</v>
          </cell>
        </row>
        <row r="311">
          <cell r="A311" t="str">
            <v>GRADINITA CU PROGRAM PRELUNGIT NR.13 TARGOVISTE</v>
          </cell>
        </row>
        <row r="312">
          <cell r="A312" t="str">
            <v>GRADINITA CU PROGRAM PRELUNGIT NR.14 TARGOVISTE</v>
          </cell>
        </row>
        <row r="313">
          <cell r="A313" t="str">
            <v>GRADINITA CU PROGRAM PRELUNGIT NR.15 TARGOVISTE</v>
          </cell>
        </row>
        <row r="314">
          <cell r="A314" t="str">
            <v>GRADINITA CU PROGRAM PRELUNGIT NR.16 TARGOVISTE</v>
          </cell>
        </row>
        <row r="315">
          <cell r="A315" t="str">
            <v>GRADINITA CU PROGRAM PRELUNGIT NR.2 TARGOVISTE</v>
          </cell>
        </row>
        <row r="316">
          <cell r="A316" t="str">
            <v>GRADINITA CU PROGRAM PRELUNGIT NR.3 TARGOVISTE</v>
          </cell>
        </row>
        <row r="317">
          <cell r="A317" t="str">
            <v>GRADINITA CU PROGRAM PRELUNGIT 'RAZA DE SOARE' TARGOVISTE</v>
          </cell>
        </row>
        <row r="318">
          <cell r="A318" t="str">
            <v>LICEUL TEHNOLOGIC 'CONSTANTIN BRINCOVEANU' TARGOVISTE</v>
          </cell>
        </row>
        <row r="319">
          <cell r="A319" t="str">
            <v>LICEUL TEHNOLOGIC DE TRANSPORTURI AUTO TARGOVISTE</v>
          </cell>
        </row>
        <row r="320">
          <cell r="A320" t="str">
            <v xml:space="preserve">LICEUL TEHNOLOGIC 'NICOLAE CIORANESCU' TARGOVISTE </v>
          </cell>
        </row>
        <row r="321">
          <cell r="A321" t="str">
            <v>LICEUL TEHNOLOGIC 'NICOLAE MIHAESCU' TARGOVISTE</v>
          </cell>
        </row>
        <row r="322">
          <cell r="A322" t="str">
            <v>LICEUL TEHNOLOGIC 'SPIRU HARET' TARGOVISTE</v>
          </cell>
        </row>
        <row r="323">
          <cell r="A323" t="str">
            <v>LICEUL TEHNOLOGIC 'VOIEVODUL MIRCEA' TARGOVISTE</v>
          </cell>
        </row>
        <row r="324">
          <cell r="A324" t="str">
            <v>LICEUL TEORETIC 'ION HELIADE RADULESCU' TARGOVISTE</v>
          </cell>
        </row>
        <row r="325">
          <cell r="A325" t="str">
            <v>LICEUL TEORETIC 'PETRU CERCEL' TARGOVISTE</v>
          </cell>
        </row>
        <row r="326">
          <cell r="A326" t="str">
            <v>LICEUL VOCATIONAL DE ARTE 'BALASA DOAMNA' TARGOVISTE</v>
          </cell>
        </row>
        <row r="327">
          <cell r="A327" t="str">
            <v>SCOALA GIMNAZIALA 'CORESI' TARGOVISTE</v>
          </cell>
        </row>
        <row r="328">
          <cell r="A328" t="str">
            <v>SCOALA GIMNAZIALA 'GRIGORE ALEXANDRESCU' TARGOVISTE</v>
          </cell>
        </row>
        <row r="329">
          <cell r="A329" t="str">
            <v>SCOALA GIMNAZIALA 'I. ALEXEXANDRU BRATESCU VOINESTI' TARGOVISTE</v>
          </cell>
        </row>
        <row r="330">
          <cell r="A330" t="str">
            <v>SCOALA GIMNAZIALA 'MATEI BASARAB' TARGOVISTE</v>
          </cell>
        </row>
        <row r="331">
          <cell r="A331" t="str">
            <v>SCOALA GIMNAZIALA 'MIHAI VITEAZUL' TARGOVISTE</v>
          </cell>
        </row>
        <row r="332">
          <cell r="A332" t="str">
            <v>SCOALA GIMNAZIALA 'PAUL BANICA' TARGOVISTE</v>
          </cell>
        </row>
        <row r="333">
          <cell r="A333" t="str">
            <v>SCOALA GIMNAZIALA 'RADU CEL MARE' TARGOVISTE</v>
          </cell>
        </row>
        <row r="334">
          <cell r="A334" t="str">
            <v>SCOALA GIMNAZIALA 'SMARANDA GHEORGHIU' TARGOVISTE</v>
          </cell>
        </row>
        <row r="335">
          <cell r="A335" t="str">
            <v>SCOALA GIMNAZIALA 'TUDOR VLADIMIRESCU' TARGOVISTE</v>
          </cell>
        </row>
        <row r="336">
          <cell r="A336" t="str">
            <v>SCOALA GIMNAZIALA 'VASILE CIRLOVA' TARGOVISTE</v>
          </cell>
        </row>
        <row r="337">
          <cell r="A337" t="str">
            <v>SCOALA PENTRU COPII CU DEFICIENTE TARGOVISTE</v>
          </cell>
        </row>
        <row r="338">
          <cell r="A338" t="str">
            <v>SCOALA POSTLICEALA SANITARA 'CAROL DAVILA' TARGOVISTE</v>
          </cell>
        </row>
        <row r="339">
          <cell r="A339" t="str">
            <v>SCOALA POSTLICEALA SANITARA 'CHRISTIANA' TARGOVISTE</v>
          </cell>
        </row>
        <row r="340">
          <cell r="A340" t="str">
            <v>SCOALA POSTLICEALA SANITARA FEG TARGOVISTE</v>
          </cell>
        </row>
        <row r="341">
          <cell r="A341" t="str">
            <v>SEMINARUL TEOLOGIC ORTODOX 'SF. IOAN GURA DE AUR' TARGOVISTE</v>
          </cell>
        </row>
        <row r="342">
          <cell r="A342" t="str">
            <v>GRADINITA CU PROGRAM NORMAL NR.1 NICULESTI</v>
          </cell>
        </row>
        <row r="343">
          <cell r="A343" t="str">
            <v xml:space="preserve">GRADINITA CU PROGRAM NORMAL NR.2 CIOCANARI NICULESTI </v>
          </cell>
        </row>
        <row r="344">
          <cell r="A344" t="str">
            <v>GRADINITA CU PROGRAM NORMAL NR.3 NICULESTI</v>
          </cell>
        </row>
        <row r="345">
          <cell r="A345" t="str">
            <v>GRADINITA CU PROGRAM NORMAL NR.4 MOVILA NICULESTI</v>
          </cell>
        </row>
        <row r="346">
          <cell r="A346" t="str">
            <v xml:space="preserve">SCOALA GIMNAZIALA CIOCANARI NICULESTI </v>
          </cell>
        </row>
        <row r="347">
          <cell r="A347" t="str">
            <v xml:space="preserve">SCOALA GIMNAZIALA NICULESTI </v>
          </cell>
        </row>
        <row r="348">
          <cell r="A348" t="str">
            <v>SCOALA PRIMARA NR.3 NICULESTI</v>
          </cell>
        </row>
        <row r="349">
          <cell r="A349" t="str">
            <v>SCOALA PRIMARA NR.4 MOVILA NICULESTI</v>
          </cell>
        </row>
        <row r="350">
          <cell r="A350" t="str">
            <v>GRADINITA CU PROGRAM NORMAL CAZACI NUCET</v>
          </cell>
        </row>
        <row r="351">
          <cell r="A351" t="str">
            <v>GRADINITA CU PROGRAM NORMAL ILFOVENI NUCET</v>
          </cell>
        </row>
        <row r="352">
          <cell r="A352" t="str">
            <v>GRADINITA CU PROGRAM NORMAL NUCET</v>
          </cell>
        </row>
        <row r="353">
          <cell r="A353" t="str">
            <v>LICEUL TEHNOLOGIC NUCET</v>
          </cell>
        </row>
        <row r="354">
          <cell r="A354" t="str">
            <v>SCOALA GIMNAZIALA CAZACI NUCET</v>
          </cell>
        </row>
        <row r="355">
          <cell r="A355" t="str">
            <v>SCOALA GIMNAZIALA NUCET</v>
          </cell>
        </row>
        <row r="356">
          <cell r="A356" t="str">
            <v>SCOALA PRIMARA ILFOVENI NUCET</v>
          </cell>
        </row>
        <row r="357">
          <cell r="A357" t="str">
            <v>GRADINITA CU PROGRAM NORMAL NR.1 OCNITA</v>
          </cell>
        </row>
        <row r="358">
          <cell r="A358" t="str">
            <v xml:space="preserve">GRADINITA CU PROGRAM NORMAL NR.2 FUNDU OCNEI OCNITA </v>
          </cell>
        </row>
        <row r="359">
          <cell r="A359" t="str">
            <v>SCOALA GIMNAZIALA OCNITA</v>
          </cell>
        </row>
        <row r="360">
          <cell r="A360" t="str">
            <v>GRADINITA CU PROGRAM NORMAL BRANCOVEANU ODOBESTI</v>
          </cell>
        </row>
        <row r="361">
          <cell r="A361" t="str">
            <v>GRADINITA CU PROGRAM NORMAL CROVU ODOBESTI</v>
          </cell>
        </row>
        <row r="362">
          <cell r="A362" t="str">
            <v>GRADINITA CU PROGRAM NORMAL MIULESTI ODOBESTI</v>
          </cell>
        </row>
        <row r="363">
          <cell r="A363" t="str">
            <v>GRADINITA CU PROGRAM NORMAL NR.1 ODOBESTI</v>
          </cell>
        </row>
        <row r="364">
          <cell r="A364" t="str">
            <v>GRADINITA CU PROGRAM NORMAL NR.2 CAMINE ODOBESTI</v>
          </cell>
        </row>
        <row r="365">
          <cell r="A365" t="str">
            <v>GRADINITA CU PROGRAM NORMAL ZIDURILE ODOBESTI</v>
          </cell>
        </row>
        <row r="366">
          <cell r="A366" t="str">
            <v>SCOALA GIMNAZIALA CROVU ODOBESTI</v>
          </cell>
        </row>
        <row r="367">
          <cell r="A367" t="str">
            <v>SCOALA GIMNAZIALA ODOBESTI</v>
          </cell>
        </row>
        <row r="368">
          <cell r="A368" t="str">
            <v>SCOALA PRIMARA BRANCOVEANU ODOBESTI</v>
          </cell>
        </row>
        <row r="369">
          <cell r="A369" t="str">
            <v>SCOALA PRIMARA CAMINE ODOBESTI</v>
          </cell>
        </row>
        <row r="370">
          <cell r="A370" t="str">
            <v>SCOALA PRIMARA MIULESTI ODOBESTI</v>
          </cell>
        </row>
        <row r="371">
          <cell r="A371" t="str">
            <v>SCOALA PRIMARA ZIDURILE ODOBESTI</v>
          </cell>
        </row>
        <row r="372">
          <cell r="A372" t="str">
            <v xml:space="preserve">GRADINITA CU PROGRAM NORMAL 'PITICII' BEREVOESTI FIENI </v>
          </cell>
        </row>
        <row r="373">
          <cell r="A373" t="str">
            <v>GRADINITA CU PROGRAM PRELUNGIT 'DUMBRAVA MINUNATA' FIENI</v>
          </cell>
        </row>
        <row r="374">
          <cell r="A374" t="str">
            <v>LICEUL TEHNOLOGIC 'AUREL RAINU' FIENI</v>
          </cell>
        </row>
        <row r="375">
          <cell r="A375" t="str">
            <v>SCOALA GIMNAZIALA 'DIACONU CORESI' FIENI</v>
          </cell>
        </row>
        <row r="376">
          <cell r="A376" t="str">
            <v xml:space="preserve">COLEGIUL NATIONAL 'VLADIMIR STREINU' GAESTI </v>
          </cell>
        </row>
        <row r="377">
          <cell r="A377" t="str">
            <v>GRADINITA CU PROGRAM NORMAL 'CASUTA POVESTILOR' GAESTI</v>
          </cell>
        </row>
        <row r="378">
          <cell r="A378" t="str">
            <v>GRADINITA CU PROGRAM NORMAL NR.3 GAESTI</v>
          </cell>
        </row>
        <row r="379">
          <cell r="A379" t="str">
            <v>GRADINITA CU PROGRAM NORMAL NR.5 GAESTI</v>
          </cell>
        </row>
        <row r="380">
          <cell r="A380" t="str">
            <v>GRADINITA CU PROGRAM NORMAL NR.6 GAESTI</v>
          </cell>
        </row>
        <row r="381">
          <cell r="A381" t="str">
            <v>GRADINITA CU PROGRAM NORMAL 'PITICOT' GAESTI</v>
          </cell>
        </row>
        <row r="382">
          <cell r="A382" t="str">
            <v>GRADINITA CU PROGRAM PRELUNGIT 'INOCENTA' GAESTI</v>
          </cell>
        </row>
        <row r="383">
          <cell r="A383" t="str">
            <v>LICEUL TEHNOLOGIC 'DR.C. ANGELESCU' GAESTI</v>
          </cell>
        </row>
        <row r="384">
          <cell r="A384" t="str">
            <v>LICEUL TEHNOLOGIC 'IORDACHE GOLESCU' GAESTI</v>
          </cell>
        </row>
        <row r="385">
          <cell r="A385" t="str">
            <v>SCOALA GIMNAZIALA NR.1 GAESTI</v>
          </cell>
        </row>
        <row r="386">
          <cell r="A386" t="str">
            <v>SCOALA GIMNAZIALA 'RADU CEL MARE' GAESTI</v>
          </cell>
        </row>
        <row r="387">
          <cell r="A387" t="str">
            <v>SCOALA GIMNAZIALA 'SERBAN CIOCULESCU' GAESTI</v>
          </cell>
        </row>
        <row r="388">
          <cell r="A388" t="str">
            <v>COLEGIUL NATIONAL 'NICOLAE TITULESCU' PUCIOASA</v>
          </cell>
        </row>
        <row r="389">
          <cell r="A389" t="str">
            <v>GRADINITA CU PROGRAM NORMAL NR.4 SERBANESTI PUCIOASA</v>
          </cell>
        </row>
        <row r="390">
          <cell r="A390" t="str">
            <v>GRADINITA CU PROGRAM NORMAL NR.5 'PARADISUL PITICILOR' PUCIOASA</v>
          </cell>
        </row>
        <row r="391">
          <cell r="A391" t="str">
            <v>GRADINITA CU PROGRAM NORMAL NR.7 DIACONESTI PUCIOASA</v>
          </cell>
        </row>
        <row r="392">
          <cell r="A392" t="str">
            <v>GRADINITA CU PROGRAM PRELUNGIT NR.2 PUCIOASA</v>
          </cell>
        </row>
        <row r="393">
          <cell r="A393" t="str">
            <v>GRADINITA CU PROGRAM PRELUNGIT 'PRICHINDEL' PUCIOASA</v>
          </cell>
        </row>
        <row r="394">
          <cell r="A394" t="str">
            <v>GRADINITA CU PROGRAM SAPTAMANAL 'MICUL PRINT' PUCIOASA</v>
          </cell>
        </row>
        <row r="395">
          <cell r="A395" t="str">
            <v>LICEUL TEHNOLOGIC PUCIOASA</v>
          </cell>
        </row>
        <row r="396">
          <cell r="A396" t="str">
            <v>SCOALA GIMNAZIALA 'MIHAI VITEAZUL' PUCIOASA</v>
          </cell>
        </row>
        <row r="397">
          <cell r="A397" t="str">
            <v>SCOALA GIMNAZIALA NR.3 PUCIOASA</v>
          </cell>
        </row>
        <row r="398">
          <cell r="A398" t="str">
            <v>SCOALA GIMNAZIALA NR.4 'ELENA DONICI CANTACUZINO' PUCIOASA</v>
          </cell>
        </row>
        <row r="399">
          <cell r="A399" t="str">
            <v>GRADINITA CU PROGRAM NORMAL FUSEA TITU</v>
          </cell>
        </row>
        <row r="400">
          <cell r="A400" t="str">
            <v>GRADINITA CU PROGRAM NORMAL HAGIOAICA TITU</v>
          </cell>
        </row>
        <row r="401">
          <cell r="A401" t="str">
            <v>GRADINITA CU PROGRAM NORMAL NR.1 TITU GARA</v>
          </cell>
        </row>
        <row r="402">
          <cell r="A402" t="str">
            <v>GRADINITA CU PROGRAM NORMAL NR.2 TITU TIRG</v>
          </cell>
        </row>
        <row r="403">
          <cell r="A403" t="str">
            <v>GRADINITA CU PROGRAM NORMAL PLOPU TITU</v>
          </cell>
        </row>
        <row r="404">
          <cell r="A404" t="str">
            <v>GRADINITA CU PROGRAM NORMAL SALCUTA TITU</v>
          </cell>
        </row>
        <row r="405">
          <cell r="A405" t="str">
            <v xml:space="preserve">GRADINITA CU PROGRAM PRELUNGIT NR.2 TITU </v>
          </cell>
        </row>
        <row r="406">
          <cell r="A406" t="str">
            <v>LICEUL TEHNOLOGIC 'GOGA IONESCU' TITU</v>
          </cell>
        </row>
        <row r="407">
          <cell r="A407" t="str">
            <v>LICEUL TEORETIC 'IANCU C VISSARION' TITU</v>
          </cell>
        </row>
        <row r="408">
          <cell r="A408" t="str">
            <v>SCOALA GIMNAZIALA NR.2 TITU TIRG</v>
          </cell>
        </row>
        <row r="409">
          <cell r="A409" t="str">
            <v>SCOALA GIMNAZIALA 'PICTOR NICOLAE GRIGORESCU' TITU</v>
          </cell>
        </row>
        <row r="410">
          <cell r="A410" t="str">
            <v xml:space="preserve">GRADINITA CU PROGRAM NORMAL PERSINARI    </v>
          </cell>
        </row>
        <row r="411">
          <cell r="A411" t="str">
            <v xml:space="preserve">SCOALA GIMNAZIALA PERSINARI </v>
          </cell>
        </row>
        <row r="412">
          <cell r="A412" t="str">
            <v>GRADINITA CU PROGRAM NORMAL COADA IZVORULUI PETRESTI</v>
          </cell>
        </row>
        <row r="413">
          <cell r="A413" t="str">
            <v>GRADINITA CU PROGRAM NORMAL GHERGHESTI PETRESTI</v>
          </cell>
        </row>
        <row r="414">
          <cell r="A414" t="str">
            <v>GRADINITA CU PROGRAM NORMAL GRECI PETRESTI</v>
          </cell>
        </row>
        <row r="415">
          <cell r="A415" t="str">
            <v>GRADINITA CU PROGRAM NORMAL NR.1 IONESTI PETRESTI</v>
          </cell>
        </row>
        <row r="416">
          <cell r="A416" t="str">
            <v>GRADINITA CU PROGRAM NORMAL NR.2 IONESTI LINARIE PETRESTI</v>
          </cell>
        </row>
        <row r="417">
          <cell r="A417" t="str">
            <v>GRADINITA CU PROGRAM NORMAL PETRESTI</v>
          </cell>
        </row>
        <row r="418">
          <cell r="A418" t="str">
            <v>GRADINITA CU PROGRAM NORMAL POTLOGENI DEAL PETRESTI</v>
          </cell>
        </row>
        <row r="419">
          <cell r="A419" t="str">
            <v>GRADINITA CU PROGRAM NORMAL PUNTEA DE GRECI PETRESTI</v>
          </cell>
        </row>
        <row r="420">
          <cell r="A420" t="str">
            <v>SCOALA GIMNAZIALA GHERGHESTI PETRESTI</v>
          </cell>
        </row>
        <row r="421">
          <cell r="A421" t="str">
            <v>SCOALA GIMNAZIALA IONESTI PETRESTI</v>
          </cell>
        </row>
        <row r="422">
          <cell r="A422" t="str">
            <v>SCOALA GIMNAZIALA PETRESTI</v>
          </cell>
        </row>
        <row r="423">
          <cell r="A423" t="str">
            <v>SCOALA PRIMARA GRECI PETRESTI</v>
          </cell>
        </row>
        <row r="424">
          <cell r="A424" t="str">
            <v>GRADINITA CU PROGRAM NORMAL PIETRARI</v>
          </cell>
        </row>
        <row r="425">
          <cell r="A425" t="str">
            <v>GRADINITA CU PROGRAM NORMAL SIPOT PIETRARI</v>
          </cell>
        </row>
        <row r="426">
          <cell r="A426" t="str">
            <v>GRADINITA CU PROGRAM NORMAL VALEA PIETRARI</v>
          </cell>
        </row>
        <row r="427">
          <cell r="A427" t="str">
            <v>SCOALA GIMNAZIALA PIETRARI</v>
          </cell>
        </row>
        <row r="428">
          <cell r="A428" t="str">
            <v>GRADINITA CU PROGRAM NORMAL DEALU FRUMOS PIETROSITA</v>
          </cell>
        </row>
        <row r="429">
          <cell r="A429" t="str">
            <v>GRADINITA CU PROGRAM NORMAL PIETROSITA</v>
          </cell>
        </row>
        <row r="430">
          <cell r="A430" t="str">
            <v>SCOALA GIMNAZIALA 'SF. NICOLAE' PIETROSITA</v>
          </cell>
        </row>
        <row r="431">
          <cell r="A431" t="str">
            <v xml:space="preserve">GRADINITA CU PROGRAM NORMAL NR.1 POIANA </v>
          </cell>
        </row>
        <row r="432">
          <cell r="A432" t="str">
            <v xml:space="preserve">GRADINITA CU PROGRAM NORMAL NR.2 POIANA </v>
          </cell>
        </row>
        <row r="433">
          <cell r="A433" t="str">
            <v>SCOALA GIMNAZIALA NR.1 POIANA</v>
          </cell>
        </row>
        <row r="434">
          <cell r="A434" t="str">
            <v>SCOALA PRIMARA NR.2 POIANA</v>
          </cell>
        </row>
        <row r="435">
          <cell r="A435" t="str">
            <v>GRADINITA CU PROGRAM NORMAL PITARU POTLOGI</v>
          </cell>
        </row>
        <row r="436">
          <cell r="A436" t="str">
            <v>GRADINITA CU PROGRAM NORMAL POTLOGI</v>
          </cell>
        </row>
        <row r="437">
          <cell r="A437" t="str">
            <v>GRADINITA CU PROGRAM NORMAL ROMANESTI POTLOGI</v>
          </cell>
        </row>
        <row r="438">
          <cell r="A438" t="str">
            <v>GRADINITA CU PROGRAM NORMAL VLASCENI POTLOGI</v>
          </cell>
        </row>
        <row r="439">
          <cell r="A439" t="str">
            <v>SCOALA GIMNAZIALA PITARU POTLOGI</v>
          </cell>
        </row>
        <row r="440">
          <cell r="A440" t="str">
            <v>SCOALA GIMNAZIALA POTLOGI</v>
          </cell>
        </row>
        <row r="441">
          <cell r="A441" t="str">
            <v>SCOALA GIMNAZIALA ROMANESTI POTLOGI</v>
          </cell>
        </row>
        <row r="442">
          <cell r="A442" t="str">
            <v>SCOALA PRIMARA VLASCENI POTLOGI</v>
          </cell>
        </row>
        <row r="443">
          <cell r="A443" t="str">
            <v>GRADINITA CU PROGRAM NORMAL BROSTENI PRODULESTI</v>
          </cell>
        </row>
        <row r="444">
          <cell r="A444" t="str">
            <v>GRADINITA CU PROGRAM NORMAL COSTESTII DIN DEAL PRODULESTI</v>
          </cell>
        </row>
        <row r="445">
          <cell r="A445" t="str">
            <v xml:space="preserve">GRADINITA CU PROGRAM NORMAL PRODULESTI </v>
          </cell>
        </row>
        <row r="446">
          <cell r="A446" t="str">
            <v>SCOALA GIMNAZIALA PRODULESTI</v>
          </cell>
        </row>
        <row r="447">
          <cell r="A447" t="str">
            <v>SCOALA PRIMARA BROSTENI PRODULESTI</v>
          </cell>
        </row>
        <row r="448">
          <cell r="A448" t="str">
            <v>SCOALA PRIMARA COSTESTII DIN DEAL PRODULESTI</v>
          </cell>
        </row>
        <row r="449">
          <cell r="A449" t="str">
            <v>GRADINITA CU PROGRAM NORMAL PUCHENI</v>
          </cell>
        </row>
        <row r="450">
          <cell r="A450" t="str">
            <v>GRADINITA CU PROGRAM NORMAL VALEA LARGA PUCHENI</v>
          </cell>
        </row>
        <row r="451">
          <cell r="A451" t="str">
            <v xml:space="preserve">SCOALA GIMNAZIALA 'NICOLAE VLAD' PUCHENI </v>
          </cell>
        </row>
        <row r="452">
          <cell r="A452" t="str">
            <v>GRADINITA CU PROGRAM NORMAL COLACU RACARI</v>
          </cell>
        </row>
        <row r="453">
          <cell r="A453" t="str">
            <v xml:space="preserve">GRADINITA CU PROGRAM NORMAL GHERGANI RACARI </v>
          </cell>
        </row>
        <row r="454">
          <cell r="A454" t="str">
            <v>GRADINITA CU PROGRAM NORMAL GHIMPATI RACARI</v>
          </cell>
        </row>
        <row r="455">
          <cell r="A455" t="str">
            <v>GRADINITA CU PROGRAM NORMAL MAVRODIN RACARI</v>
          </cell>
        </row>
        <row r="456">
          <cell r="A456" t="str">
            <v>GRADINITA CU PROGRAM NORMAL RACARI</v>
          </cell>
        </row>
        <row r="457">
          <cell r="A457" t="str">
            <v>GRADINITA CU PROGRAM NORMAL SABIESTI RACARI</v>
          </cell>
        </row>
        <row r="458">
          <cell r="A458" t="str">
            <v>LICEUL TEORETIC 'ION GHICA' RACARI</v>
          </cell>
        </row>
        <row r="459">
          <cell r="A459" t="str">
            <v>SCOALA GIMNAZIALA COLACU RACARI</v>
          </cell>
        </row>
        <row r="460">
          <cell r="A460" t="str">
            <v xml:space="preserve">SCOALA GIMNAZIALA GHERGANI RACARI </v>
          </cell>
        </row>
        <row r="461">
          <cell r="A461" t="str">
            <v>SCOALA GIMNAZIALA RACARI</v>
          </cell>
        </row>
        <row r="462">
          <cell r="A462" t="str">
            <v>SCOALA PRIMARA GHIMPATI RACARI</v>
          </cell>
        </row>
        <row r="463">
          <cell r="A463" t="str">
            <v>GRADINITA CU PROGRAM NORMAL RACIU</v>
          </cell>
        </row>
        <row r="464">
          <cell r="A464" t="str">
            <v>GRADINITA CU PROGRAM NORMAL SILISTEA RACIU</v>
          </cell>
        </row>
        <row r="465">
          <cell r="A465" t="str">
            <v>GRADINITA CU PROGRAM NORMAL SUTA SEACA RACIU</v>
          </cell>
        </row>
        <row r="466">
          <cell r="A466" t="str">
            <v>SCOALA GIMNAZIALA RACIU</v>
          </cell>
        </row>
        <row r="467">
          <cell r="A467" t="str">
            <v>SCOALA GIMNAZIALA SUTA SEACA RACIU</v>
          </cell>
        </row>
        <row r="468">
          <cell r="A468" t="str">
            <v>SCOALA PRIMARA SILISTEA RACIU</v>
          </cell>
        </row>
        <row r="469">
          <cell r="A469" t="str">
            <v>GRADINITA CU PROGRAM NORMAL DRAGHINEASCA RASCAETI</v>
          </cell>
        </row>
        <row r="470">
          <cell r="A470" t="str">
            <v>GRADINITA CU PROGRAM NORMAL RASCAETI</v>
          </cell>
        </row>
        <row r="471">
          <cell r="A471" t="str">
            <v>SCOALA GIMNAZIALA RASCAETI</v>
          </cell>
        </row>
        <row r="472">
          <cell r="A472" t="str">
            <v>SCOALA PRIMARA DRAGHINEASCA RASCAETI</v>
          </cell>
        </row>
        <row r="473">
          <cell r="A473" t="str">
            <v>GRADINITA CU PROGRAM NORMAL NR.1 RAU ALB DE JOS</v>
          </cell>
        </row>
        <row r="474">
          <cell r="A474" t="str">
            <v>SCOALA GIMNAZIALA RAU ALB DE JOS</v>
          </cell>
        </row>
        <row r="475">
          <cell r="A475" t="str">
            <v>GRADINITA CU PROGRAM NORMAL GORGOTA RAZVAD</v>
          </cell>
        </row>
        <row r="476">
          <cell r="A476" t="str">
            <v>GRADINITA CU PROGRAM NORMAL NR.1 RAZVAD</v>
          </cell>
        </row>
        <row r="477">
          <cell r="A477" t="str">
            <v>GRADINITA CU PROGRAM NORMAL NR.2 RAZVAD</v>
          </cell>
        </row>
        <row r="478">
          <cell r="A478" t="str">
            <v>GRADINITA CU PROGRAM NORMAL VALEA VOIEVOZILOR RAZVAD</v>
          </cell>
        </row>
        <row r="479">
          <cell r="A479" t="str">
            <v>SCOALA GIMNAZIALA GORGOTA RAZVAD</v>
          </cell>
        </row>
        <row r="480">
          <cell r="A480" t="str">
            <v xml:space="preserve">SCOALA GIMNAZIALA RAZVAD </v>
          </cell>
        </row>
        <row r="481">
          <cell r="A481" t="str">
            <v>SCOALA GIMNAZIALA VALEA VOIEVOZILOR RAZVAD</v>
          </cell>
        </row>
        <row r="482">
          <cell r="A482" t="str">
            <v>GRADINITA CU PROGRAM NORMAL BADENI RUNCU</v>
          </cell>
        </row>
        <row r="483">
          <cell r="A483" t="str">
            <v>GRADINITA CU PROGRAM NORMAL BREBU RUNCU</v>
          </cell>
        </row>
        <row r="484">
          <cell r="A484" t="str">
            <v>GRADINITA CU PROGRAM NORMAL FERESTRE RUNCU</v>
          </cell>
        </row>
        <row r="485">
          <cell r="A485" t="str">
            <v>GRADINITA CU PROGRAM NORMAL RUNCU</v>
          </cell>
        </row>
        <row r="486">
          <cell r="A486" t="str">
            <v>SCOALA GIMNAZIALA 'CONSTANTIN SECAREANU' RUNCU</v>
          </cell>
        </row>
        <row r="487">
          <cell r="A487" t="str">
            <v>SCOALA PRIMARA BADENI RUNCU</v>
          </cell>
        </row>
        <row r="488">
          <cell r="A488" t="str">
            <v>GRADINITA CU PROGRAM NORMAL CUZA VODA SALCIOARA</v>
          </cell>
        </row>
        <row r="489">
          <cell r="A489" t="str">
            <v>GRADINITA CU PROGRAM NORMAL GHINESTI SALCIOARA</v>
          </cell>
        </row>
        <row r="490">
          <cell r="A490" t="str">
            <v>GRADINITA CU PROGRAM NORMAL MIRCEA VODA SALCIOARA</v>
          </cell>
        </row>
        <row r="491">
          <cell r="A491" t="str">
            <v>GRADINITA CU PROGRAM NORMAL PODUL RIZII SALCIOARA</v>
          </cell>
        </row>
        <row r="492">
          <cell r="A492" t="str">
            <v>SCOALA GIMNAZIALA GHINESTI SALCIOARA</v>
          </cell>
        </row>
        <row r="493">
          <cell r="A493" t="str">
            <v>SCOALA GIMNAZIALA MIRCEA VODA SALCIOARA</v>
          </cell>
        </row>
        <row r="494">
          <cell r="A494" t="str">
            <v>SCOALA PRIMARA PODU RIZII SALCIOARA</v>
          </cell>
        </row>
        <row r="495">
          <cell r="A495" t="str">
            <v>GRADINITA CU PROGRAM NORMAL FIERBINTI SELARU</v>
          </cell>
        </row>
        <row r="496">
          <cell r="A496" t="str">
            <v>GRADINITA CU PROGRAM NORMAL GLOGOVEANU SELARU</v>
          </cell>
        </row>
        <row r="497">
          <cell r="A497" t="str">
            <v>GRADINITA CU PROGRAM NORMAL SELARU</v>
          </cell>
        </row>
        <row r="498">
          <cell r="A498" t="str">
            <v>SCOALA GIMNAZIALA FIERBINTI SELARU</v>
          </cell>
        </row>
        <row r="499">
          <cell r="A499" t="str">
            <v>SCOALA GIMNAZIALA GLOGOVEANU SELARU</v>
          </cell>
        </row>
        <row r="500">
          <cell r="A500" t="str">
            <v>SCOALA GIMNAZIALA SELARU</v>
          </cell>
        </row>
        <row r="501">
          <cell r="A501" t="str">
            <v>GRADINITA CU PROGRAM NORMAL SLOBOZIA MOARA</v>
          </cell>
        </row>
        <row r="502">
          <cell r="A502" t="str">
            <v>SCOALA GIMNAZIALA SLOBOZIA MOARA</v>
          </cell>
        </row>
        <row r="503">
          <cell r="A503" t="str">
            <v xml:space="preserve">GRADINITA CU PROGRAM NORMAL NR.1 SOTANGA </v>
          </cell>
        </row>
        <row r="504">
          <cell r="A504" t="str">
            <v xml:space="preserve">GRADINITA CU PROGRAM NORMAL NR.2 SOTANGA </v>
          </cell>
        </row>
        <row r="505">
          <cell r="A505" t="str">
            <v>GRADINITA CU PROGRAM NORMAL TEIS SOTANGA</v>
          </cell>
        </row>
        <row r="506">
          <cell r="A506" t="str">
            <v>SCOALA GIMNAZIALA NR.2 SOTANGA</v>
          </cell>
        </row>
        <row r="507">
          <cell r="A507" t="str">
            <v>SCOALA GIMNAZIALA 'PROF. ILIE POPESCU' SOTANGA</v>
          </cell>
        </row>
        <row r="508">
          <cell r="A508" t="str">
            <v>SCOALA GIMNAZIALA 'TEIUL DOAMNEI' TEIS SOTANGA</v>
          </cell>
        </row>
        <row r="509">
          <cell r="A509" t="str">
            <v>GRADINITA CU PROGRAM NORMAL GULIA TARTASESTI</v>
          </cell>
        </row>
        <row r="510">
          <cell r="A510" t="str">
            <v>GRADINITA CU PROGRAM NORMAL NR.1 TARTASESTI</v>
          </cell>
        </row>
        <row r="511">
          <cell r="A511" t="str">
            <v>GRADINITA CU PROGRAM NORMAL NR.2 TEPES VODA BALDANA TARTASESTI</v>
          </cell>
        </row>
        <row r="512">
          <cell r="A512" t="str">
            <v>LICEUL TEHNOLOGIC TARTASESTI</v>
          </cell>
        </row>
        <row r="513">
          <cell r="A513" t="str">
            <v>SCOALA GIMNAZIALA BALDANA TARTASESTI</v>
          </cell>
        </row>
        <row r="514">
          <cell r="A514" t="str">
            <v>SCOALA GIMNAZIALA TARTASESTI</v>
          </cell>
        </row>
        <row r="515">
          <cell r="A515" t="str">
            <v>SCOALA PRIMARA GULIA TARTASESTI</v>
          </cell>
        </row>
        <row r="516">
          <cell r="A516" t="str">
            <v>GRADINITA CU PROGRAM NORMAL CAPRIORU TATARANI</v>
          </cell>
        </row>
        <row r="517">
          <cell r="A517" t="str">
            <v>GRADINITA CU PROGRAM NORMAL GHEBOIENI TATARANI</v>
          </cell>
        </row>
        <row r="518">
          <cell r="A518" t="str">
            <v>GRADINITA CU PROGRAM NORMAL PRIBOIU TATARANI</v>
          </cell>
        </row>
        <row r="519">
          <cell r="A519" t="str">
            <v>GRADINITA CU PROGRAM NORMAL TATARANI</v>
          </cell>
        </row>
        <row r="520">
          <cell r="A520" t="str">
            <v>SCOALA GIMNAZIALA CAPRIORU TATARANI</v>
          </cell>
        </row>
        <row r="521">
          <cell r="A521" t="str">
            <v>SCOALA GIMNAZIALA GHEBOIENI TATARANI</v>
          </cell>
        </row>
        <row r="522">
          <cell r="A522" t="str">
            <v>SCOALA GIMNAZIALA TATARANI</v>
          </cell>
        </row>
        <row r="523">
          <cell r="A523" t="str">
            <v>SCOALA PRIMARA PRIBOIU TATARANI</v>
          </cell>
        </row>
        <row r="524">
          <cell r="A524" t="str">
            <v xml:space="preserve">GRADINITA CU PROGRAM NORMAL CROITORI ULIESTI </v>
          </cell>
        </row>
        <row r="525">
          <cell r="A525" t="str">
            <v>GRADINITA CU PROGRAM NORMAL HANU LUI PALA ULIESTI</v>
          </cell>
        </row>
        <row r="526">
          <cell r="A526" t="str">
            <v>GRADINITA CU PROGRAM NORMAL JUGURENI ULIESTI</v>
          </cell>
        </row>
        <row r="527">
          <cell r="A527" t="str">
            <v>GRADINITA CU PROGRAM NORMAL MANASTIOARA ULIESTI</v>
          </cell>
        </row>
        <row r="528">
          <cell r="A528" t="str">
            <v>GRADINITA CU PROGRAM NORMAL RAGU ULIESTI</v>
          </cell>
        </row>
        <row r="529">
          <cell r="A529" t="str">
            <v>GRADINITA CU PROGRAM NORMAL STAVROPOLIA ULIESTI</v>
          </cell>
        </row>
        <row r="530">
          <cell r="A530" t="str">
            <v>GRADINITA CU PROGRAM NORMAL ULIESTI</v>
          </cell>
        </row>
        <row r="531">
          <cell r="A531" t="str">
            <v xml:space="preserve">SCOALA GIMNAZIALA CROITORI ULIESTI </v>
          </cell>
        </row>
        <row r="532">
          <cell r="A532" t="str">
            <v>SCOALA GIMNAZIALA JUGURENI ULIESTI</v>
          </cell>
        </row>
        <row r="533">
          <cell r="A533" t="str">
            <v>SCOALA GIMNAZIALA ULIESTI</v>
          </cell>
        </row>
        <row r="534">
          <cell r="A534" t="str">
            <v>SCOALA PRIMARA HANUL LUI PALA ULIESTI</v>
          </cell>
        </row>
        <row r="535">
          <cell r="A535" t="str">
            <v>SCOALA PRIMARA STAVROPOLIA ULIESTI</v>
          </cell>
        </row>
        <row r="536">
          <cell r="A536" t="str">
            <v>GRADINITA CU PROGRAM NORMAL DUMBRAVA ULMI</v>
          </cell>
        </row>
        <row r="537">
          <cell r="A537" t="str">
            <v>GRADINITA CU PROGRAM NORMAL ULMI</v>
          </cell>
        </row>
        <row r="538">
          <cell r="A538" t="str">
            <v>GRADINITA CU PROGRAM NORMAL VIISOARA ULMI</v>
          </cell>
        </row>
        <row r="539">
          <cell r="A539" t="str">
            <v xml:space="preserve">SCOALA GIMNAZIALA 'ION CONSTANTINESCU' VIISOARA ULMI </v>
          </cell>
        </row>
        <row r="540">
          <cell r="A540" t="str">
            <v>SCOALA GIMNAZIALA ULMI</v>
          </cell>
        </row>
        <row r="541">
          <cell r="A541" t="str">
            <v>GRADINITA CU PROGRAM NORMAL BRATESTII DE JOS VACARESTI</v>
          </cell>
        </row>
        <row r="542">
          <cell r="A542" t="str">
            <v>GRADINITA CU PROGRAM NORMAL BUNGETU VACARESTI</v>
          </cell>
        </row>
        <row r="543">
          <cell r="A543" t="str">
            <v xml:space="preserve">GRADINITA CU PROGRAM NORMAL NR.2 BAJESTI VACARESTI </v>
          </cell>
        </row>
        <row r="544">
          <cell r="A544" t="str">
            <v xml:space="preserve">GRADINITA CU PROGRAM NORMAL VACARESTI </v>
          </cell>
        </row>
        <row r="545">
          <cell r="A545" t="str">
            <v>SCOALA GIMNAZIALA BUNGETU VACARESTI</v>
          </cell>
        </row>
        <row r="546">
          <cell r="A546" t="str">
            <v>SCOALA GIMNAZIALA 'IANCU VACARESCU' VACARESTI</v>
          </cell>
        </row>
        <row r="547">
          <cell r="A547" t="str">
            <v>SCOALA PRIMARA BRATESTII DE JOS VACARESTI</v>
          </cell>
        </row>
        <row r="548">
          <cell r="A548" t="str">
            <v>GRADINITA CU PROGRAM NORMAL CRICOV VALEA LUNGA</v>
          </cell>
        </row>
        <row r="549">
          <cell r="A549" t="str">
            <v>GRADINITA CU PROGRAM NORMAL GORGOTA VALEA LUNGA</v>
          </cell>
        </row>
        <row r="550">
          <cell r="A550" t="str">
            <v>GRADINITA CU PROGRAM NORMAL IZVORU VALEA LUNGA</v>
          </cell>
        </row>
        <row r="551">
          <cell r="A551" t="str">
            <v>GRADINITA CU PROGRAM NORMAL OGREA VALEA LUNGA</v>
          </cell>
        </row>
        <row r="552">
          <cell r="A552" t="str">
            <v>GRADINITA CU PROGRAM NORMAL STUBEIE VALEA LUNGA</v>
          </cell>
        </row>
        <row r="553">
          <cell r="A553" t="str">
            <v>GRADINITA CU PROGRAM NORMAL VALEA MARE VALEA LUNGA</v>
          </cell>
        </row>
        <row r="554">
          <cell r="A554" t="str">
            <v>SCOALA GIMNAZIALA CRICOV VALEA LUNGA</v>
          </cell>
        </row>
        <row r="555">
          <cell r="A555" t="str">
            <v>SCOALA GIMNAZIALA 'ION HARALAMBIE' GORGOTA VALEA LUNGA</v>
          </cell>
        </row>
        <row r="556">
          <cell r="A556" t="str">
            <v xml:space="preserve">GRADINITA CU PROGRAM NORMAL VALEA CASELOR VALEA MARE </v>
          </cell>
        </row>
        <row r="557">
          <cell r="A557" t="str">
            <v xml:space="preserve">GRADINITA CU PROGRAM NORMAL VALEA MARE </v>
          </cell>
        </row>
        <row r="558">
          <cell r="A558" t="str">
            <v>SCOALA GIMNAZIALA VALEA MARE</v>
          </cell>
        </row>
        <row r="559">
          <cell r="A559" t="str">
            <v>GRADINITA CU PROGRAM NORMAL MESTEACAN VALENI DIMBOVITA</v>
          </cell>
        </row>
        <row r="560">
          <cell r="A560" t="str">
            <v>GRADINITA CU PROGRAM NORMAL VALENI DIMBOVITA</v>
          </cell>
        </row>
        <row r="561">
          <cell r="A561" t="str">
            <v>SCOALA GIMNAZIALA 'IOSIF GABREA' VALENI DIMBOVITA</v>
          </cell>
        </row>
        <row r="562">
          <cell r="A562" t="str">
            <v>SCOALA PRIMARA MESTEACAN VALENI DIMBOVITA</v>
          </cell>
        </row>
        <row r="563">
          <cell r="A563" t="str">
            <v>GRADINITA CU PROGRAM NORMAL CIRLANESTI VIRFURI</v>
          </cell>
        </row>
        <row r="564">
          <cell r="A564" t="str">
            <v>GRADINITA CU PROGRAM NORMAL SUVITA VIRFURI</v>
          </cell>
        </row>
        <row r="565">
          <cell r="A565" t="str">
            <v>GRADINITA CU PROGRAM NORMAL ULMET VIRFURI</v>
          </cell>
        </row>
        <row r="566">
          <cell r="A566" t="str">
            <v>SCOALA GIMNAZIALA VIRFURI</v>
          </cell>
        </row>
        <row r="567">
          <cell r="A567" t="str">
            <v>GRADINITA CU PROGRAM NORMAL BROSTENI VISINA</v>
          </cell>
        </row>
        <row r="568">
          <cell r="A568" t="str">
            <v>GRADINITA CU PROGRAM NORMAL IZVORU VISINA</v>
          </cell>
        </row>
        <row r="569">
          <cell r="A569" t="str">
            <v xml:space="preserve">GRADINITA CU PROGRAM NORMAL NR.1 OBORANI VISINA </v>
          </cell>
        </row>
        <row r="570">
          <cell r="A570" t="str">
            <v xml:space="preserve">GRADINITA CU PROGRAM NORMAL NR.2 VISINA </v>
          </cell>
        </row>
        <row r="571">
          <cell r="A571" t="str">
            <v>LICEUL TEORETIC 'MIHAI VITEAZUL' VISINA</v>
          </cell>
        </row>
        <row r="572">
          <cell r="A572" t="str">
            <v>SCOALA PRIMARA NR.1 OBORANI VISINA</v>
          </cell>
        </row>
        <row r="573">
          <cell r="A573" t="str">
            <v>GRADINITA CU PROGRAM NORMAL SULTANU VISINESTI</v>
          </cell>
        </row>
        <row r="574">
          <cell r="A574" t="str">
            <v>GRADINITA CU PROGRAM NORMAL URSEIU VISINESTI</v>
          </cell>
        </row>
        <row r="575">
          <cell r="A575" t="str">
            <v>GRADINITA CU PROGRAM NORMAL VISINESTI</v>
          </cell>
        </row>
        <row r="576">
          <cell r="A576" t="str">
            <v>SCOALA GIMNAZIALA VISINESTI</v>
          </cell>
        </row>
        <row r="577">
          <cell r="A577" t="str">
            <v xml:space="preserve">GRADINITA CU PROGRAM NORMAL VLADENI </v>
          </cell>
        </row>
        <row r="578">
          <cell r="A578" t="str">
            <v>SCOALA GIMNAZIALA 'STAN STEFAN' VLADENI</v>
          </cell>
        </row>
        <row r="579">
          <cell r="A579" t="str">
            <v>GRADINITA CU PROGRAM NORMAL GEMENEA BRATULESTI VOINESTI</v>
          </cell>
        </row>
        <row r="580">
          <cell r="A580" t="str">
            <v>GRADINITA CU PROGRAM NORMAL IZVOARELE VOINESTI</v>
          </cell>
        </row>
        <row r="581">
          <cell r="A581" t="str">
            <v>GRADINITA CU PROGRAM NORMAL MANGA VOINESTI</v>
          </cell>
        </row>
        <row r="582">
          <cell r="A582" t="str">
            <v>GRADINITA CU PROGRAM NORMAL ONCESTI VOINESTI</v>
          </cell>
        </row>
        <row r="583">
          <cell r="A583" t="str">
            <v>GRADINITA CU PROGRAM NORMAL SUDULENI VOINESTI</v>
          </cell>
        </row>
        <row r="584">
          <cell r="A584" t="str">
            <v>GRADINITA CU PROGRAM NORMAL VOINESTI</v>
          </cell>
        </row>
        <row r="585">
          <cell r="A585" t="str">
            <v>LICEUL TEHNOLOGIC VOINESTI</v>
          </cell>
        </row>
        <row r="586">
          <cell r="A586" t="str">
            <v>SCOALA GIMNAZIALA GEMENEA BRATULESTI VOINESTI</v>
          </cell>
        </row>
        <row r="587">
          <cell r="A587" t="str">
            <v>SCOALA GIMNAZIALA SUDULENI VOINESTI</v>
          </cell>
        </row>
        <row r="588">
          <cell r="A588" t="str">
            <v>SCOALA GIMNAZIALA VOINESTI</v>
          </cell>
        </row>
        <row r="589">
          <cell r="A589" t="str">
            <v>SCOALA PRIMARA IZVOARELE VOINESTI</v>
          </cell>
        </row>
        <row r="590">
          <cell r="A590" t="str">
            <v>SCOALA PRIMARA ONCESTI VOINESTI</v>
          </cell>
        </row>
        <row r="591">
          <cell r="A591" t="str">
            <v>GRADINITA CU PROGRAM NORMAL VULCANA BAI</v>
          </cell>
        </row>
        <row r="592">
          <cell r="A592" t="str">
            <v>GRADINITA CU PROGRAM NORMAL VULCANA DE SUS VULCANA BAI</v>
          </cell>
        </row>
        <row r="593">
          <cell r="A593" t="str">
            <v>SCOALA GIMNAZIALA 'ION MARES' VULCANA BAI</v>
          </cell>
        </row>
        <row r="594">
          <cell r="A594" t="str">
            <v>SCOALA GIMNAZIALA VULCANA DE SUS VULCANA BAI</v>
          </cell>
        </row>
        <row r="595">
          <cell r="A595" t="str">
            <v>GRADINITA CU PROGRAM NORMAL GURA VULCANEI VULCANA PANDELE</v>
          </cell>
        </row>
        <row r="596">
          <cell r="A596" t="str">
            <v>GRADINITA CU PROGRAM NORMAL VULCANA PANDELE</v>
          </cell>
        </row>
        <row r="597">
          <cell r="A597" t="str">
            <v>SCOALA GIMNAZIALA GURA VULCANEI VULCANA PANDELE</v>
          </cell>
        </row>
        <row r="598">
          <cell r="A598" t="str">
            <v>SCOALA GIMNAZIALA VULCANA PANDELE</v>
          </cell>
        </row>
        <row r="599">
          <cell r="A599" t="str">
            <v>CLUBUL COPIILOR 'NICOLAE MATEESCU' PUCIOASA</v>
          </cell>
        </row>
        <row r="600">
          <cell r="A600" t="str">
            <v>CLUBUL SPORTIV SCOLAR TARGOVISTE</v>
          </cell>
        </row>
        <row r="601">
          <cell r="A601" t="str">
            <v>CLUBUL COPIILOR TITU</v>
          </cell>
        </row>
        <row r="602">
          <cell r="A602" t="str">
            <v>CLUBUL COPIILOR GAESTI</v>
          </cell>
        </row>
        <row r="603">
          <cell r="A603" t="str">
            <v>CLUBUL COPIILOR MORENI</v>
          </cell>
        </row>
        <row r="604">
          <cell r="A604" t="str">
            <v>PALATUL COPIILOR TARGOVISTE</v>
          </cell>
        </row>
        <row r="605">
          <cell r="A605" t="str">
            <v>CENTRUL JUDETEAN DE RESURSE SI DE ASISTENTA EDUCATIONALA DAMBOVITA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39997558519241921"/>
    <pageSetUpPr fitToPage="1"/>
  </sheetPr>
  <dimension ref="A1:BN19"/>
  <sheetViews>
    <sheetView tabSelected="1" zoomScale="70" zoomScaleNormal="70" workbookViewId="0">
      <pane xSplit="1" ySplit="1" topLeftCell="B2" activePane="bottomRight" state="frozen"/>
      <selection pane="topRight" activeCell="B1" sqref="B1"/>
      <selection pane="bottomLeft" activeCell="A11" sqref="A11"/>
      <selection pane="bottomRight" activeCell="J2" sqref="J2"/>
    </sheetView>
  </sheetViews>
  <sheetFormatPr defaultRowHeight="12.75" x14ac:dyDescent="0.2"/>
  <cols>
    <col min="1" max="1" width="5.140625" style="79" bestFit="1" customWidth="1"/>
    <col min="2" max="2" width="29.85546875" style="82" customWidth="1"/>
    <col min="3" max="3" width="15.140625" style="82" customWidth="1"/>
    <col min="4" max="4" width="21.5703125" style="82" customWidth="1"/>
    <col min="5" max="5" width="6.5703125" style="82" customWidth="1"/>
    <col min="6" max="6" width="18.5703125" style="82" customWidth="1"/>
    <col min="7" max="8" width="12.140625" style="82" customWidth="1"/>
    <col min="9" max="10" width="18.5703125" style="82" customWidth="1"/>
    <col min="11" max="11" width="9.42578125" style="82" customWidth="1"/>
    <col min="12" max="12" width="28.28515625" style="82" customWidth="1"/>
    <col min="13" max="13" width="9.140625" style="82" customWidth="1"/>
    <col min="14" max="14" width="28.28515625" style="82" customWidth="1"/>
    <col min="15" max="15" width="9.85546875" style="82" customWidth="1"/>
    <col min="16" max="16" width="28.28515625" style="82" customWidth="1"/>
    <col min="17" max="17" width="27.140625" style="82" customWidth="1"/>
    <col min="18" max="18" width="6.42578125" style="82" bestFit="1" customWidth="1"/>
    <col min="19" max="19" width="38.28515625" style="82" customWidth="1"/>
    <col min="20" max="20" width="6.5703125" style="82" customWidth="1"/>
    <col min="21" max="21" width="8.28515625" style="82" customWidth="1"/>
    <col min="22" max="22" width="27.85546875" style="82" customWidth="1"/>
    <col min="23" max="23" width="6.42578125" style="82" bestFit="1" customWidth="1"/>
    <col min="24" max="24" width="32" style="82" customWidth="1"/>
    <col min="25" max="25" width="6.5703125" style="82" customWidth="1"/>
    <col min="26" max="26" width="8.5703125" style="82" customWidth="1"/>
    <col min="27" max="27" width="29.28515625" style="82" customWidth="1"/>
    <col min="28" max="28" width="6.42578125" style="82" bestFit="1" customWidth="1"/>
    <col min="29" max="29" width="37" style="82" customWidth="1"/>
    <col min="30" max="30" width="6.5703125" style="82" customWidth="1"/>
    <col min="31" max="31" width="8.5703125" style="82" customWidth="1"/>
    <col min="32" max="32" width="29.28515625" style="82" customWidth="1"/>
    <col min="33" max="33" width="6.42578125" style="82" bestFit="1" customWidth="1"/>
    <col min="34" max="34" width="37" style="82" customWidth="1"/>
    <col min="35" max="35" width="6.5703125" style="82" customWidth="1"/>
    <col min="36" max="36" width="8.5703125" style="82" customWidth="1"/>
    <col min="37" max="37" width="8.140625" style="82" customWidth="1"/>
    <col min="38" max="38" width="6.85546875" style="82" customWidth="1"/>
    <col min="39" max="39" width="5.85546875" style="82" customWidth="1"/>
    <col min="40" max="40" width="27.140625" style="82" customWidth="1"/>
    <col min="41" max="41" width="6.42578125" style="82" bestFit="1" customWidth="1"/>
    <col min="42" max="42" width="38.28515625" style="82" customWidth="1"/>
    <col min="43" max="43" width="6.5703125" style="82" customWidth="1"/>
    <col min="44" max="44" width="8.28515625" style="82" customWidth="1"/>
    <col min="45" max="45" width="27.85546875" style="82" customWidth="1"/>
    <col min="46" max="46" width="6.42578125" style="82" bestFit="1" customWidth="1"/>
    <col min="47" max="47" width="32" style="82" customWidth="1"/>
    <col min="48" max="48" width="6.5703125" style="82" customWidth="1"/>
    <col min="49" max="49" width="8.5703125" style="82" customWidth="1"/>
    <col min="50" max="50" width="27.85546875" style="82" customWidth="1"/>
    <col min="51" max="51" width="6.42578125" style="82" bestFit="1" customWidth="1"/>
    <col min="52" max="52" width="29" style="82" customWidth="1"/>
    <col min="53" max="53" width="6.5703125" style="82" customWidth="1"/>
    <col min="54" max="54" width="8.5703125" style="82" customWidth="1"/>
    <col min="55" max="55" width="5.85546875" style="82" customWidth="1"/>
    <col min="56" max="56" width="6.85546875" style="82" customWidth="1"/>
    <col min="57" max="57" width="5.85546875" style="82" customWidth="1"/>
    <col min="58" max="58" width="21.7109375" style="78" customWidth="1"/>
    <col min="59" max="59" width="25.85546875" style="78" customWidth="1"/>
    <col min="60" max="60" width="6.85546875" style="77" customWidth="1"/>
    <col min="61" max="61" width="49.42578125" style="78" customWidth="1"/>
    <col min="62" max="62" width="42" style="78" customWidth="1"/>
    <col min="63" max="63" width="65.5703125" style="78" customWidth="1"/>
    <col min="64" max="64" width="67.42578125" style="78" customWidth="1"/>
    <col min="65" max="65" width="32.7109375" style="78" customWidth="1"/>
    <col min="66" max="16384" width="9.140625" style="78"/>
  </cols>
  <sheetData>
    <row r="1" spans="1:66" s="54" customFormat="1" ht="84" x14ac:dyDescent="1.1000000000000001">
      <c r="A1" s="36" t="s">
        <v>0</v>
      </c>
      <c r="B1" s="37" t="s">
        <v>6269</v>
      </c>
      <c r="C1" s="38" t="s">
        <v>1</v>
      </c>
      <c r="D1" s="38" t="s">
        <v>2</v>
      </c>
      <c r="E1" s="36" t="s">
        <v>6279</v>
      </c>
      <c r="F1" s="38" t="s">
        <v>3</v>
      </c>
      <c r="G1" s="38" t="s">
        <v>4</v>
      </c>
      <c r="H1" s="96" t="s">
        <v>6950</v>
      </c>
      <c r="I1" s="89" t="s">
        <v>6282</v>
      </c>
      <c r="J1" s="97" t="s">
        <v>6955</v>
      </c>
      <c r="K1" s="40" t="s">
        <v>6</v>
      </c>
      <c r="L1" s="41" t="s">
        <v>5</v>
      </c>
      <c r="M1" s="41" t="s">
        <v>8</v>
      </c>
      <c r="N1" s="41" t="s">
        <v>7</v>
      </c>
      <c r="O1" s="41" t="s">
        <v>10</v>
      </c>
      <c r="P1" s="41" t="s">
        <v>9</v>
      </c>
      <c r="Q1" s="42" t="s">
        <v>6270</v>
      </c>
      <c r="R1" s="90" t="s">
        <v>6447</v>
      </c>
      <c r="S1" s="42" t="s">
        <v>6255</v>
      </c>
      <c r="T1" s="43" t="s">
        <v>11</v>
      </c>
      <c r="U1" s="44" t="s">
        <v>6256</v>
      </c>
      <c r="V1" s="42" t="s">
        <v>6271</v>
      </c>
      <c r="W1" s="90" t="s">
        <v>6447</v>
      </c>
      <c r="X1" s="42" t="s">
        <v>6258</v>
      </c>
      <c r="Y1" s="43" t="s">
        <v>12</v>
      </c>
      <c r="Z1" s="44" t="s">
        <v>6257</v>
      </c>
      <c r="AA1" s="42" t="s">
        <v>6272</v>
      </c>
      <c r="AB1" s="90" t="s">
        <v>6447</v>
      </c>
      <c r="AC1" s="42" t="s">
        <v>6259</v>
      </c>
      <c r="AD1" s="43" t="s">
        <v>13</v>
      </c>
      <c r="AE1" s="44" t="s">
        <v>6260</v>
      </c>
      <c r="AF1" s="42" t="s">
        <v>6945</v>
      </c>
      <c r="AG1" s="90" t="s">
        <v>6447</v>
      </c>
      <c r="AH1" s="42" t="s">
        <v>6946</v>
      </c>
      <c r="AI1" s="43" t="s">
        <v>6947</v>
      </c>
      <c r="AJ1" s="44" t="s">
        <v>6948</v>
      </c>
      <c r="AK1" s="45" t="s">
        <v>6261</v>
      </c>
      <c r="AL1" s="45" t="s">
        <v>6273</v>
      </c>
      <c r="AM1" s="45" t="s">
        <v>6274</v>
      </c>
      <c r="AN1" s="46" t="s">
        <v>6959</v>
      </c>
      <c r="AO1" s="93" t="s">
        <v>6447</v>
      </c>
      <c r="AP1" s="46" t="s">
        <v>6960</v>
      </c>
      <c r="AQ1" s="47" t="s">
        <v>11</v>
      </c>
      <c r="AR1" s="48" t="s">
        <v>6256</v>
      </c>
      <c r="AS1" s="46" t="s">
        <v>6961</v>
      </c>
      <c r="AT1" s="93" t="s">
        <v>6447</v>
      </c>
      <c r="AU1" s="46" t="s">
        <v>6962</v>
      </c>
      <c r="AV1" s="47" t="s">
        <v>12</v>
      </c>
      <c r="AW1" s="48" t="s">
        <v>6257</v>
      </c>
      <c r="AX1" s="46" t="s">
        <v>6963</v>
      </c>
      <c r="AY1" s="93" t="s">
        <v>6447</v>
      </c>
      <c r="AZ1" s="46" t="s">
        <v>6964</v>
      </c>
      <c r="BA1" s="47" t="s">
        <v>13</v>
      </c>
      <c r="BB1" s="48" t="s">
        <v>6260</v>
      </c>
      <c r="BC1" s="49" t="s">
        <v>6261</v>
      </c>
      <c r="BD1" s="49" t="s">
        <v>6273</v>
      </c>
      <c r="BE1" s="49" t="s">
        <v>6274</v>
      </c>
      <c r="BF1" s="39" t="s">
        <v>14</v>
      </c>
      <c r="BG1" s="50" t="s">
        <v>1017</v>
      </c>
      <c r="BH1" s="51" t="s">
        <v>0</v>
      </c>
      <c r="BI1" s="52" t="s">
        <v>6957</v>
      </c>
      <c r="BJ1" s="41" t="s">
        <v>15</v>
      </c>
      <c r="BK1" s="37" t="s">
        <v>6949</v>
      </c>
      <c r="BL1" s="37" t="s">
        <v>6956</v>
      </c>
      <c r="BM1" s="39" t="str">
        <f>BF1</f>
        <v>OBSERVAŢII</v>
      </c>
      <c r="BN1" s="53"/>
    </row>
    <row r="2" spans="1:66" s="69" customFormat="1" ht="123" x14ac:dyDescent="1.55">
      <c r="A2" s="55">
        <v>1</v>
      </c>
      <c r="B2" s="56" t="s">
        <v>18</v>
      </c>
      <c r="C2" s="57"/>
      <c r="D2" s="56"/>
      <c r="E2" s="56"/>
      <c r="F2" s="56"/>
      <c r="G2" s="58"/>
      <c r="H2" s="58"/>
      <c r="I2" s="88"/>
      <c r="J2" s="88"/>
      <c r="K2" s="59"/>
      <c r="L2" s="60"/>
      <c r="M2" s="59"/>
      <c r="N2" s="60"/>
      <c r="O2" s="59"/>
      <c r="P2" s="60"/>
      <c r="Q2" s="56"/>
      <c r="R2" s="91"/>
      <c r="S2" s="61"/>
      <c r="T2" s="62"/>
      <c r="U2" s="63"/>
      <c r="V2" s="56"/>
      <c r="W2" s="91"/>
      <c r="X2" s="61"/>
      <c r="Y2" s="62"/>
      <c r="Z2" s="63"/>
      <c r="AA2" s="56"/>
      <c r="AB2" s="91"/>
      <c r="AC2" s="61"/>
      <c r="AD2" s="62"/>
      <c r="AE2" s="63"/>
      <c r="AF2" s="56"/>
      <c r="AG2" s="91"/>
      <c r="AH2" s="61"/>
      <c r="AI2" s="62"/>
      <c r="AJ2" s="63"/>
      <c r="AK2" s="64">
        <f>T2+Y2+AD2+AI2</f>
        <v>0</v>
      </c>
      <c r="AL2" s="64"/>
      <c r="AM2" s="64"/>
      <c r="AN2" s="56"/>
      <c r="AO2" s="91"/>
      <c r="AP2" s="61"/>
      <c r="AQ2" s="62"/>
      <c r="AR2" s="63"/>
      <c r="AS2" s="56"/>
      <c r="AT2" s="91"/>
      <c r="AU2" s="61"/>
      <c r="AV2" s="62"/>
      <c r="AW2" s="63"/>
      <c r="AX2" s="56"/>
      <c r="AY2" s="91"/>
      <c r="AZ2" s="61"/>
      <c r="BA2" s="62"/>
      <c r="BB2" s="63"/>
      <c r="BC2" s="64">
        <f>AQ2+AV2+BA2</f>
        <v>0</v>
      </c>
      <c r="BD2" s="64"/>
      <c r="BE2" s="64"/>
      <c r="BF2" s="56"/>
      <c r="BG2" s="50" t="s">
        <v>1017</v>
      </c>
      <c r="BH2" s="65">
        <f t="shared" ref="BH2:BH11" si="0">A2</f>
        <v>1</v>
      </c>
      <c r="BI2" s="66" t="str">
        <f>CONCATENATE(D2," ",E2," ",F2," 
- ",C2," ; ",G2," 
-",H2," - ",I2," 
Perioadă : ",J2)</f>
        <v xml:space="preserve">   
-  ;  
- -  
Perioadă : </v>
      </c>
      <c r="BJ2" s="67" t="str">
        <f>CONCATENATE("1. ",K2," - ",L2,"
2. ",M2," - ",N2," 
3. ",O2," - ",P2)</f>
        <v xml:space="preserve">1.  - 
2.  -  
3.  - </v>
      </c>
      <c r="BK2" s="68" t="str">
        <f>CONCATENATE("1. ",Q2," / ",S2," / ",U2,"
2. ",V2," / ",X2," / ",Z2,"
3. ",AA2," / ",AC2," / ",AE2," 
4. ",AF2," / ",AH2," / ",AJ2)</f>
        <v xml:space="preserve">1.  /  / 
2.  /  / 
3.  /  /  
4.  /  / </v>
      </c>
      <c r="BL2" s="68" t="str">
        <f>CONCATENATE("1. ",AN2," / ",AP2," / ",AQ2," / ",AR2,"
2. ",AS2," / ",AU2," / ",AV2," / ",AW2,"
3. ",AX2," / ",AZ2," / ",BA2," / ",BB2)</f>
        <v xml:space="preserve">1.  /  /  / 
2.  /  /  / 
3.  /  /  / </v>
      </c>
      <c r="BM2" s="68">
        <f>BF2</f>
        <v>0</v>
      </c>
      <c r="BN2" s="95"/>
    </row>
    <row r="3" spans="1:66" s="69" customFormat="1" ht="123" x14ac:dyDescent="1.55">
      <c r="A3" s="55">
        <v>2</v>
      </c>
      <c r="B3" s="56" t="s">
        <v>18</v>
      </c>
      <c r="C3" s="57"/>
      <c r="D3" s="56"/>
      <c r="E3" s="56"/>
      <c r="F3" s="56"/>
      <c r="G3" s="58"/>
      <c r="H3" s="58"/>
      <c r="I3" s="88"/>
      <c r="J3" s="88"/>
      <c r="K3" s="59"/>
      <c r="L3" s="60"/>
      <c r="M3" s="59"/>
      <c r="N3" s="60"/>
      <c r="O3" s="59"/>
      <c r="P3" s="60"/>
      <c r="Q3" s="56"/>
      <c r="R3" s="91"/>
      <c r="S3" s="61"/>
      <c r="T3" s="62"/>
      <c r="U3" s="63"/>
      <c r="V3" s="56"/>
      <c r="W3" s="91"/>
      <c r="X3" s="61"/>
      <c r="Y3" s="62"/>
      <c r="Z3" s="63"/>
      <c r="AA3" s="56"/>
      <c r="AB3" s="91"/>
      <c r="AC3" s="61"/>
      <c r="AD3" s="62"/>
      <c r="AE3" s="63"/>
      <c r="AF3" s="56"/>
      <c r="AG3" s="91"/>
      <c r="AH3" s="61"/>
      <c r="AI3" s="62"/>
      <c r="AJ3" s="63"/>
      <c r="AK3" s="64">
        <f t="shared" ref="AK3:AK6" si="1">T3+Y3+AD3+AI3</f>
        <v>0</v>
      </c>
      <c r="AL3" s="64"/>
      <c r="AM3" s="64"/>
      <c r="AN3" s="56"/>
      <c r="AO3" s="91"/>
      <c r="AP3" s="61"/>
      <c r="AQ3" s="62"/>
      <c r="AR3" s="63"/>
      <c r="AS3" s="56"/>
      <c r="AT3" s="91"/>
      <c r="AU3" s="61"/>
      <c r="AV3" s="62"/>
      <c r="AW3" s="63"/>
      <c r="AX3" s="56"/>
      <c r="AY3" s="91"/>
      <c r="AZ3" s="61"/>
      <c r="BA3" s="62"/>
      <c r="BB3" s="63"/>
      <c r="BC3" s="64">
        <f t="shared" ref="BC3:BC6" si="2">AQ3+AV3+BA3</f>
        <v>0</v>
      </c>
      <c r="BD3" s="64"/>
      <c r="BE3" s="64"/>
      <c r="BF3" s="56"/>
      <c r="BG3" s="50" t="s">
        <v>1017</v>
      </c>
      <c r="BH3" s="65">
        <f t="shared" si="0"/>
        <v>2</v>
      </c>
      <c r="BI3" s="66" t="str">
        <f t="shared" ref="BI3:BI11" si="3">CONCATENATE(D3," ",E3," ",F3," 
- ",C3," ; ",G3," 
-",H3," - ",I3," 
Perioadă : ",J3)</f>
        <v xml:space="preserve">   
-  ;  
- -  
Perioadă : </v>
      </c>
      <c r="BJ3" s="67" t="str">
        <f t="shared" ref="BJ3:BJ6" si="4">CONCATENATE("1. ",K3," - ",L3,"
2. ",M3," - ",N3," 
3. ",O3," - ",P3)</f>
        <v xml:space="preserve">1.  - 
2.  -  
3.  - </v>
      </c>
      <c r="BK3" s="68" t="str">
        <f t="shared" ref="BK3:BK6" si="5">CONCATENATE("1. ",Q3," / ",S3," / ",U3,"
2. ",V3," / ",X3," / ",Z3,"
3. ",AA3," / ",AC3," / ",AE3," 
4. ",AF3," / ",AH3," / ",AJ3)</f>
        <v xml:space="preserve">1.  /  / 
2.  /  / 
3.  /  /  
4.  /  / </v>
      </c>
      <c r="BL3" s="68" t="str">
        <f t="shared" ref="BL3:BL6" si="6">CONCATENATE("1. ",AN3," / ",AP3," / ",AQ3," / ",AR3,"
2. ",AS3," / ",AU3," / ",AV3," / ",AW3,"
3. ",AX3," / ",AZ3," / ",BA3," / ",BB3)</f>
        <v xml:space="preserve">1.  /  /  / 
2.  /  /  / 
3.  /  /  / </v>
      </c>
      <c r="BM3" s="68">
        <f t="shared" ref="BM3:BM6" si="7">BF3</f>
        <v>0</v>
      </c>
      <c r="BN3" s="95"/>
    </row>
    <row r="4" spans="1:66" s="69" customFormat="1" ht="123" x14ac:dyDescent="1.55">
      <c r="A4" s="55">
        <v>3</v>
      </c>
      <c r="B4" s="56" t="s">
        <v>18</v>
      </c>
      <c r="C4" s="57"/>
      <c r="D4" s="56"/>
      <c r="E4" s="56"/>
      <c r="F4" s="56"/>
      <c r="G4" s="58"/>
      <c r="H4" s="58"/>
      <c r="I4" s="88"/>
      <c r="J4" s="88"/>
      <c r="K4" s="59"/>
      <c r="L4" s="60"/>
      <c r="M4" s="59"/>
      <c r="N4" s="60"/>
      <c r="O4" s="59"/>
      <c r="P4" s="60"/>
      <c r="Q4" s="56"/>
      <c r="R4" s="91"/>
      <c r="S4" s="61"/>
      <c r="T4" s="62"/>
      <c r="U4" s="63"/>
      <c r="V4" s="56"/>
      <c r="W4" s="91"/>
      <c r="X4" s="61"/>
      <c r="Y4" s="62"/>
      <c r="Z4" s="63"/>
      <c r="AA4" s="56"/>
      <c r="AB4" s="91"/>
      <c r="AC4" s="61"/>
      <c r="AD4" s="62"/>
      <c r="AE4" s="63"/>
      <c r="AF4" s="56"/>
      <c r="AG4" s="91"/>
      <c r="AH4" s="61"/>
      <c r="AI4" s="62"/>
      <c r="AJ4" s="63"/>
      <c r="AK4" s="64">
        <f t="shared" si="1"/>
        <v>0</v>
      </c>
      <c r="AL4" s="64"/>
      <c r="AM4" s="64"/>
      <c r="AN4" s="56"/>
      <c r="AO4" s="91"/>
      <c r="AP4" s="61"/>
      <c r="AQ4" s="62"/>
      <c r="AR4" s="63"/>
      <c r="AS4" s="56"/>
      <c r="AT4" s="91"/>
      <c r="AU4" s="61"/>
      <c r="AV4" s="62"/>
      <c r="AW4" s="63"/>
      <c r="AX4" s="56"/>
      <c r="AY4" s="91"/>
      <c r="AZ4" s="61"/>
      <c r="BA4" s="62"/>
      <c r="BB4" s="63"/>
      <c r="BC4" s="64">
        <f t="shared" si="2"/>
        <v>0</v>
      </c>
      <c r="BD4" s="64"/>
      <c r="BE4" s="64"/>
      <c r="BF4" s="56"/>
      <c r="BG4" s="50" t="s">
        <v>1017</v>
      </c>
      <c r="BH4" s="65">
        <f t="shared" si="0"/>
        <v>3</v>
      </c>
      <c r="BI4" s="66" t="str">
        <f t="shared" si="3"/>
        <v xml:space="preserve">   
-  ;  
- -  
Perioadă : </v>
      </c>
      <c r="BJ4" s="67" t="str">
        <f t="shared" si="4"/>
        <v xml:space="preserve">1.  - 
2.  -  
3.  - </v>
      </c>
      <c r="BK4" s="68" t="str">
        <f t="shared" si="5"/>
        <v xml:space="preserve">1.  /  / 
2.  /  / 
3.  /  /  
4.  /  / </v>
      </c>
      <c r="BL4" s="68" t="str">
        <f t="shared" si="6"/>
        <v xml:space="preserve">1.  /  /  / 
2.  /  /  / 
3.  /  /  / </v>
      </c>
      <c r="BM4" s="68">
        <f t="shared" si="7"/>
        <v>0</v>
      </c>
      <c r="BN4" s="95"/>
    </row>
    <row r="5" spans="1:66" s="69" customFormat="1" ht="123" x14ac:dyDescent="1.55">
      <c r="A5" s="55">
        <v>4</v>
      </c>
      <c r="B5" s="56" t="s">
        <v>18</v>
      </c>
      <c r="C5" s="57"/>
      <c r="D5" s="56"/>
      <c r="E5" s="56"/>
      <c r="F5" s="56"/>
      <c r="G5" s="58"/>
      <c r="H5" s="58"/>
      <c r="I5" s="88"/>
      <c r="J5" s="88"/>
      <c r="K5" s="59"/>
      <c r="L5" s="60"/>
      <c r="M5" s="59"/>
      <c r="N5" s="60"/>
      <c r="O5" s="59"/>
      <c r="P5" s="60"/>
      <c r="Q5" s="56"/>
      <c r="R5" s="91"/>
      <c r="S5" s="61"/>
      <c r="T5" s="62"/>
      <c r="U5" s="63"/>
      <c r="V5" s="56"/>
      <c r="W5" s="91"/>
      <c r="X5" s="61"/>
      <c r="Y5" s="62"/>
      <c r="Z5" s="63"/>
      <c r="AA5" s="56"/>
      <c r="AB5" s="91"/>
      <c r="AC5" s="61"/>
      <c r="AD5" s="62"/>
      <c r="AE5" s="63"/>
      <c r="AF5" s="56"/>
      <c r="AG5" s="91"/>
      <c r="AH5" s="61"/>
      <c r="AI5" s="62"/>
      <c r="AJ5" s="63"/>
      <c r="AK5" s="64">
        <f t="shared" si="1"/>
        <v>0</v>
      </c>
      <c r="AL5" s="64"/>
      <c r="AM5" s="64"/>
      <c r="AN5" s="56"/>
      <c r="AO5" s="91"/>
      <c r="AP5" s="61"/>
      <c r="AQ5" s="62"/>
      <c r="AR5" s="63"/>
      <c r="AS5" s="56"/>
      <c r="AT5" s="91"/>
      <c r="AU5" s="61"/>
      <c r="AV5" s="62"/>
      <c r="AW5" s="63"/>
      <c r="AX5" s="56"/>
      <c r="AY5" s="91"/>
      <c r="AZ5" s="61"/>
      <c r="BA5" s="62"/>
      <c r="BB5" s="63"/>
      <c r="BC5" s="64">
        <f t="shared" si="2"/>
        <v>0</v>
      </c>
      <c r="BD5" s="64"/>
      <c r="BE5" s="64"/>
      <c r="BF5" s="56"/>
      <c r="BG5" s="50" t="s">
        <v>1017</v>
      </c>
      <c r="BH5" s="65">
        <f t="shared" si="0"/>
        <v>4</v>
      </c>
      <c r="BI5" s="66" t="str">
        <f t="shared" si="3"/>
        <v xml:space="preserve">   
-  ;  
- -  
Perioadă : </v>
      </c>
      <c r="BJ5" s="67" t="str">
        <f t="shared" si="4"/>
        <v xml:space="preserve">1.  - 
2.  -  
3.  - </v>
      </c>
      <c r="BK5" s="68" t="str">
        <f t="shared" si="5"/>
        <v xml:space="preserve">1.  /  / 
2.  /  / 
3.  /  /  
4.  /  / </v>
      </c>
      <c r="BL5" s="68" t="str">
        <f t="shared" si="6"/>
        <v xml:space="preserve">1.  /  /  / 
2.  /  /  / 
3.  /  /  / </v>
      </c>
      <c r="BM5" s="68">
        <f t="shared" si="7"/>
        <v>0</v>
      </c>
      <c r="BN5" s="95"/>
    </row>
    <row r="6" spans="1:66" s="69" customFormat="1" ht="123" x14ac:dyDescent="1.55">
      <c r="A6" s="55">
        <v>5</v>
      </c>
      <c r="B6" s="56" t="s">
        <v>18</v>
      </c>
      <c r="C6" s="57"/>
      <c r="D6" s="56"/>
      <c r="E6" s="56"/>
      <c r="F6" s="56"/>
      <c r="G6" s="58"/>
      <c r="H6" s="58"/>
      <c r="I6" s="88"/>
      <c r="J6" s="88"/>
      <c r="K6" s="59"/>
      <c r="L6" s="60"/>
      <c r="M6" s="59"/>
      <c r="N6" s="60"/>
      <c r="O6" s="59"/>
      <c r="P6" s="60"/>
      <c r="Q6" s="56"/>
      <c r="R6" s="91"/>
      <c r="S6" s="61"/>
      <c r="T6" s="62"/>
      <c r="U6" s="63"/>
      <c r="V6" s="56"/>
      <c r="W6" s="91"/>
      <c r="X6" s="61"/>
      <c r="Y6" s="62"/>
      <c r="Z6" s="63"/>
      <c r="AA6" s="56"/>
      <c r="AB6" s="91"/>
      <c r="AC6" s="61"/>
      <c r="AD6" s="62"/>
      <c r="AE6" s="63"/>
      <c r="AF6" s="56"/>
      <c r="AG6" s="91"/>
      <c r="AH6" s="61"/>
      <c r="AI6" s="62"/>
      <c r="AJ6" s="63"/>
      <c r="AK6" s="64">
        <f t="shared" si="1"/>
        <v>0</v>
      </c>
      <c r="AL6" s="64"/>
      <c r="AM6" s="64"/>
      <c r="AN6" s="56"/>
      <c r="AO6" s="91"/>
      <c r="AP6" s="61"/>
      <c r="AQ6" s="62"/>
      <c r="AR6" s="63"/>
      <c r="AS6" s="56"/>
      <c r="AT6" s="91"/>
      <c r="AU6" s="61"/>
      <c r="AV6" s="62"/>
      <c r="AW6" s="63"/>
      <c r="AX6" s="56"/>
      <c r="AY6" s="91"/>
      <c r="AZ6" s="61"/>
      <c r="BA6" s="62"/>
      <c r="BB6" s="63"/>
      <c r="BC6" s="64">
        <f t="shared" si="2"/>
        <v>0</v>
      </c>
      <c r="BD6" s="64"/>
      <c r="BE6" s="64"/>
      <c r="BF6" s="56"/>
      <c r="BG6" s="50" t="s">
        <v>1017</v>
      </c>
      <c r="BH6" s="65">
        <f t="shared" si="0"/>
        <v>5</v>
      </c>
      <c r="BI6" s="66" t="str">
        <f t="shared" si="3"/>
        <v xml:space="preserve">   
-  ;  
- -  
Perioadă : </v>
      </c>
      <c r="BJ6" s="67" t="str">
        <f t="shared" si="4"/>
        <v xml:space="preserve">1.  - 
2.  -  
3.  - </v>
      </c>
      <c r="BK6" s="68" t="str">
        <f t="shared" si="5"/>
        <v xml:space="preserve">1.  /  / 
2.  /  / 
3.  /  /  
4.  /  / </v>
      </c>
      <c r="BL6" s="68" t="str">
        <f t="shared" si="6"/>
        <v xml:space="preserve">1.  /  /  / 
2.  /  /  / 
3.  /  /  / </v>
      </c>
      <c r="BM6" s="68">
        <f t="shared" si="7"/>
        <v>0</v>
      </c>
      <c r="BN6" s="95"/>
    </row>
    <row r="7" spans="1:66" s="69" customFormat="1" ht="123" x14ac:dyDescent="1.55">
      <c r="A7" s="55">
        <v>6</v>
      </c>
      <c r="B7" s="56" t="s">
        <v>18</v>
      </c>
      <c r="C7" s="57"/>
      <c r="D7" s="56"/>
      <c r="E7" s="56"/>
      <c r="F7" s="56"/>
      <c r="G7" s="58"/>
      <c r="H7" s="58"/>
      <c r="I7" s="88"/>
      <c r="J7" s="88"/>
      <c r="K7" s="59"/>
      <c r="L7" s="60"/>
      <c r="M7" s="59"/>
      <c r="N7" s="60"/>
      <c r="O7" s="59"/>
      <c r="P7" s="60"/>
      <c r="Q7" s="56"/>
      <c r="R7" s="91"/>
      <c r="S7" s="61"/>
      <c r="T7" s="62"/>
      <c r="U7" s="63"/>
      <c r="V7" s="56"/>
      <c r="W7" s="91"/>
      <c r="X7" s="61"/>
      <c r="Y7" s="62"/>
      <c r="Z7" s="63"/>
      <c r="AA7" s="56"/>
      <c r="AB7" s="91"/>
      <c r="AC7" s="61"/>
      <c r="AD7" s="62"/>
      <c r="AE7" s="63"/>
      <c r="AF7" s="56"/>
      <c r="AG7" s="91"/>
      <c r="AH7" s="61"/>
      <c r="AI7" s="62"/>
      <c r="AJ7" s="63"/>
      <c r="AK7" s="64">
        <f>T7+Y7+AD7+AI7</f>
        <v>0</v>
      </c>
      <c r="AL7" s="64"/>
      <c r="AM7" s="64"/>
      <c r="AN7" s="56"/>
      <c r="AO7" s="91"/>
      <c r="AP7" s="61"/>
      <c r="AQ7" s="62"/>
      <c r="AR7" s="63"/>
      <c r="AS7" s="56"/>
      <c r="AT7" s="91"/>
      <c r="AU7" s="61"/>
      <c r="AV7" s="62"/>
      <c r="AW7" s="63"/>
      <c r="AX7" s="56"/>
      <c r="AY7" s="91"/>
      <c r="AZ7" s="61"/>
      <c r="BA7" s="62"/>
      <c r="BB7" s="63"/>
      <c r="BC7" s="64">
        <f>AQ7+AV7+BA7</f>
        <v>0</v>
      </c>
      <c r="BD7" s="64"/>
      <c r="BE7" s="64"/>
      <c r="BF7" s="56"/>
      <c r="BG7" s="50" t="s">
        <v>1017</v>
      </c>
      <c r="BH7" s="65">
        <f t="shared" si="0"/>
        <v>6</v>
      </c>
      <c r="BI7" s="66" t="str">
        <f t="shared" si="3"/>
        <v xml:space="preserve">   
-  ;  
- -  
Perioadă : </v>
      </c>
      <c r="BJ7" s="67" t="str">
        <f>CONCATENATE("1. ",K7," - ",L7,"
2. ",M7," - ",N7," 
3. ",O7," - ",P7)</f>
        <v xml:space="preserve">1.  - 
2.  -  
3.  - </v>
      </c>
      <c r="BK7" s="68" t="str">
        <f>CONCATENATE("1. ",Q7," / ",S7," / ",U7,"
2. ",V7," / ",X7," / ",Z7,"
3. ",AA7," / ",AC7," / ",AE7," 
4. ",AF7," / ",AH7," / ",AJ7)</f>
        <v xml:space="preserve">1.  /  / 
2.  /  / 
3.  /  /  
4.  /  / </v>
      </c>
      <c r="BL7" s="68" t="str">
        <f>CONCATENATE("1. ",AN7," / ",AP7," / ",AQ7," / ",AR7,"
2. ",AS7," / ",AU7," / ",AV7," / ",AW7,"
3. ",AX7," / ",AZ7," / ",BA7," / ",BB7)</f>
        <v xml:space="preserve">1.  /  /  / 
2.  /  /  / 
3.  /  /  / </v>
      </c>
      <c r="BM7" s="68">
        <f>BF7</f>
        <v>0</v>
      </c>
      <c r="BN7" s="95"/>
    </row>
    <row r="8" spans="1:66" s="69" customFormat="1" ht="123" x14ac:dyDescent="1.55">
      <c r="A8" s="55">
        <v>7</v>
      </c>
      <c r="B8" s="56" t="s">
        <v>18</v>
      </c>
      <c r="C8" s="57"/>
      <c r="D8" s="56"/>
      <c r="E8" s="56"/>
      <c r="F8" s="56"/>
      <c r="G8" s="58"/>
      <c r="H8" s="58"/>
      <c r="I8" s="88"/>
      <c r="J8" s="88"/>
      <c r="K8" s="59"/>
      <c r="L8" s="60"/>
      <c r="M8" s="59"/>
      <c r="N8" s="60"/>
      <c r="O8" s="59"/>
      <c r="P8" s="60"/>
      <c r="Q8" s="56"/>
      <c r="R8" s="91"/>
      <c r="S8" s="61"/>
      <c r="T8" s="62"/>
      <c r="U8" s="63"/>
      <c r="V8" s="56"/>
      <c r="W8" s="91"/>
      <c r="X8" s="61"/>
      <c r="Y8" s="62"/>
      <c r="Z8" s="63"/>
      <c r="AA8" s="56"/>
      <c r="AB8" s="91"/>
      <c r="AC8" s="61"/>
      <c r="AD8" s="62"/>
      <c r="AE8" s="63"/>
      <c r="AF8" s="56"/>
      <c r="AG8" s="91"/>
      <c r="AH8" s="61"/>
      <c r="AI8" s="62"/>
      <c r="AJ8" s="63"/>
      <c r="AK8" s="64">
        <f t="shared" ref="AK8:AK11" si="8">T8+Y8+AD8+AI8</f>
        <v>0</v>
      </c>
      <c r="AL8" s="64"/>
      <c r="AM8" s="64"/>
      <c r="AN8" s="56"/>
      <c r="AO8" s="91"/>
      <c r="AP8" s="61"/>
      <c r="AQ8" s="62"/>
      <c r="AR8" s="63"/>
      <c r="AS8" s="56"/>
      <c r="AT8" s="91"/>
      <c r="AU8" s="61"/>
      <c r="AV8" s="62"/>
      <c r="AW8" s="63"/>
      <c r="AX8" s="56"/>
      <c r="AY8" s="91"/>
      <c r="AZ8" s="61"/>
      <c r="BA8" s="62"/>
      <c r="BB8" s="63"/>
      <c r="BC8" s="64">
        <f t="shared" ref="BC8:BC11" si="9">AQ8+AV8+BA8</f>
        <v>0</v>
      </c>
      <c r="BD8" s="64"/>
      <c r="BE8" s="64"/>
      <c r="BF8" s="56"/>
      <c r="BG8" s="50" t="s">
        <v>1017</v>
      </c>
      <c r="BH8" s="65">
        <f t="shared" si="0"/>
        <v>7</v>
      </c>
      <c r="BI8" s="66" t="str">
        <f t="shared" si="3"/>
        <v xml:space="preserve">   
-  ;  
- -  
Perioadă : </v>
      </c>
      <c r="BJ8" s="67" t="str">
        <f t="shared" ref="BJ8:BJ11" si="10">CONCATENATE("1. ",K8," - ",L8,"
2. ",M8," - ",N8," 
3. ",O8," - ",P8)</f>
        <v xml:space="preserve">1.  - 
2.  -  
3.  - </v>
      </c>
      <c r="BK8" s="68" t="str">
        <f t="shared" ref="BK8:BK11" si="11">CONCATENATE("1. ",Q8," / ",S8," / ",U8,"
2. ",V8," / ",X8," / ",Z8,"
3. ",AA8," / ",AC8," / ",AE8," 
4. ",AF8," / ",AH8," / ",AJ8)</f>
        <v xml:space="preserve">1.  /  / 
2.  /  / 
3.  /  /  
4.  /  / </v>
      </c>
      <c r="BL8" s="68" t="str">
        <f t="shared" ref="BL8:BL11" si="12">CONCATENATE("1. ",AN8," / ",AP8," / ",AQ8," / ",AR8,"
2. ",AS8," / ",AU8," / ",AV8," / ",AW8,"
3. ",AX8," / ",AZ8," / ",BA8," / ",BB8)</f>
        <v xml:space="preserve">1.  /  /  / 
2.  /  /  / 
3.  /  /  / </v>
      </c>
      <c r="BM8" s="68">
        <f t="shared" ref="BM8:BM11" si="13">BF8</f>
        <v>0</v>
      </c>
      <c r="BN8" s="95"/>
    </row>
    <row r="9" spans="1:66" s="69" customFormat="1" ht="123" x14ac:dyDescent="1.55">
      <c r="A9" s="55">
        <v>8</v>
      </c>
      <c r="B9" s="56" t="s">
        <v>18</v>
      </c>
      <c r="C9" s="57"/>
      <c r="D9" s="56"/>
      <c r="E9" s="56"/>
      <c r="F9" s="56"/>
      <c r="G9" s="58"/>
      <c r="H9" s="58"/>
      <c r="I9" s="88"/>
      <c r="J9" s="88"/>
      <c r="K9" s="59"/>
      <c r="L9" s="60"/>
      <c r="M9" s="59"/>
      <c r="N9" s="60"/>
      <c r="O9" s="59"/>
      <c r="P9" s="60"/>
      <c r="Q9" s="56"/>
      <c r="R9" s="91"/>
      <c r="S9" s="61"/>
      <c r="T9" s="62"/>
      <c r="U9" s="63"/>
      <c r="V9" s="56"/>
      <c r="W9" s="91"/>
      <c r="X9" s="61"/>
      <c r="Y9" s="62"/>
      <c r="Z9" s="63"/>
      <c r="AA9" s="56"/>
      <c r="AB9" s="91"/>
      <c r="AC9" s="61"/>
      <c r="AD9" s="62"/>
      <c r="AE9" s="63"/>
      <c r="AF9" s="56"/>
      <c r="AG9" s="91"/>
      <c r="AH9" s="61"/>
      <c r="AI9" s="62"/>
      <c r="AJ9" s="63"/>
      <c r="AK9" s="64">
        <f t="shared" si="8"/>
        <v>0</v>
      </c>
      <c r="AL9" s="64"/>
      <c r="AM9" s="64"/>
      <c r="AN9" s="56"/>
      <c r="AO9" s="91"/>
      <c r="AP9" s="61"/>
      <c r="AQ9" s="62"/>
      <c r="AR9" s="63"/>
      <c r="AS9" s="56"/>
      <c r="AT9" s="91"/>
      <c r="AU9" s="61"/>
      <c r="AV9" s="62"/>
      <c r="AW9" s="63"/>
      <c r="AX9" s="56"/>
      <c r="AY9" s="91"/>
      <c r="AZ9" s="61"/>
      <c r="BA9" s="62"/>
      <c r="BB9" s="63"/>
      <c r="BC9" s="64">
        <f t="shared" si="9"/>
        <v>0</v>
      </c>
      <c r="BD9" s="64"/>
      <c r="BE9" s="64"/>
      <c r="BF9" s="56"/>
      <c r="BG9" s="50" t="s">
        <v>1017</v>
      </c>
      <c r="BH9" s="65">
        <f t="shared" si="0"/>
        <v>8</v>
      </c>
      <c r="BI9" s="66" t="str">
        <f t="shared" si="3"/>
        <v xml:space="preserve">   
-  ;  
- -  
Perioadă : </v>
      </c>
      <c r="BJ9" s="67" t="str">
        <f t="shared" si="10"/>
        <v xml:space="preserve">1.  - 
2.  -  
3.  - </v>
      </c>
      <c r="BK9" s="68" t="str">
        <f t="shared" si="11"/>
        <v xml:space="preserve">1.  /  / 
2.  /  / 
3.  /  /  
4.  /  / </v>
      </c>
      <c r="BL9" s="68" t="str">
        <f t="shared" si="12"/>
        <v xml:space="preserve">1.  /  /  / 
2.  /  /  / 
3.  /  /  / </v>
      </c>
      <c r="BM9" s="68">
        <f t="shared" si="13"/>
        <v>0</v>
      </c>
      <c r="BN9" s="95"/>
    </row>
    <row r="10" spans="1:66" s="69" customFormat="1" ht="123" x14ac:dyDescent="1.55">
      <c r="A10" s="55">
        <v>9</v>
      </c>
      <c r="B10" s="56" t="s">
        <v>18</v>
      </c>
      <c r="C10" s="57"/>
      <c r="D10" s="56"/>
      <c r="E10" s="56"/>
      <c r="F10" s="56"/>
      <c r="G10" s="58"/>
      <c r="H10" s="58"/>
      <c r="I10" s="88"/>
      <c r="J10" s="88"/>
      <c r="K10" s="59"/>
      <c r="L10" s="60"/>
      <c r="M10" s="59"/>
      <c r="N10" s="60"/>
      <c r="O10" s="59"/>
      <c r="P10" s="60"/>
      <c r="Q10" s="56"/>
      <c r="R10" s="91"/>
      <c r="S10" s="61"/>
      <c r="T10" s="62"/>
      <c r="U10" s="63"/>
      <c r="V10" s="56"/>
      <c r="W10" s="91"/>
      <c r="X10" s="61"/>
      <c r="Y10" s="62"/>
      <c r="Z10" s="63"/>
      <c r="AA10" s="56"/>
      <c r="AB10" s="91"/>
      <c r="AC10" s="61"/>
      <c r="AD10" s="62"/>
      <c r="AE10" s="63"/>
      <c r="AF10" s="56"/>
      <c r="AG10" s="91"/>
      <c r="AH10" s="61"/>
      <c r="AI10" s="62"/>
      <c r="AJ10" s="63"/>
      <c r="AK10" s="64">
        <f t="shared" si="8"/>
        <v>0</v>
      </c>
      <c r="AL10" s="64"/>
      <c r="AM10" s="64"/>
      <c r="AN10" s="56"/>
      <c r="AO10" s="91"/>
      <c r="AP10" s="61"/>
      <c r="AQ10" s="62"/>
      <c r="AR10" s="63"/>
      <c r="AS10" s="56"/>
      <c r="AT10" s="91"/>
      <c r="AU10" s="61"/>
      <c r="AV10" s="62"/>
      <c r="AW10" s="63"/>
      <c r="AX10" s="56"/>
      <c r="AY10" s="91"/>
      <c r="AZ10" s="61"/>
      <c r="BA10" s="62"/>
      <c r="BB10" s="63"/>
      <c r="BC10" s="64">
        <f t="shared" si="9"/>
        <v>0</v>
      </c>
      <c r="BD10" s="64"/>
      <c r="BE10" s="64"/>
      <c r="BF10" s="56"/>
      <c r="BG10" s="50" t="s">
        <v>1017</v>
      </c>
      <c r="BH10" s="65">
        <f t="shared" si="0"/>
        <v>9</v>
      </c>
      <c r="BI10" s="66" t="str">
        <f t="shared" si="3"/>
        <v xml:space="preserve">   
-  ;  
- -  
Perioadă : </v>
      </c>
      <c r="BJ10" s="67" t="str">
        <f t="shared" si="10"/>
        <v xml:space="preserve">1.  - 
2.  -  
3.  - </v>
      </c>
      <c r="BK10" s="68" t="str">
        <f t="shared" si="11"/>
        <v xml:space="preserve">1.  /  / 
2.  /  / 
3.  /  /  
4.  /  / </v>
      </c>
      <c r="BL10" s="68" t="str">
        <f t="shared" si="12"/>
        <v xml:space="preserve">1.  /  /  / 
2.  /  /  / 
3.  /  /  / </v>
      </c>
      <c r="BM10" s="68">
        <f t="shared" si="13"/>
        <v>0</v>
      </c>
      <c r="BN10" s="95"/>
    </row>
    <row r="11" spans="1:66" s="69" customFormat="1" ht="123" x14ac:dyDescent="1.55">
      <c r="A11" s="55">
        <v>10</v>
      </c>
      <c r="B11" s="56" t="s">
        <v>18</v>
      </c>
      <c r="C11" s="57"/>
      <c r="D11" s="56"/>
      <c r="E11" s="56"/>
      <c r="F11" s="56"/>
      <c r="G11" s="58"/>
      <c r="H11" s="58"/>
      <c r="I11" s="88"/>
      <c r="J11" s="88"/>
      <c r="K11" s="59"/>
      <c r="L11" s="60"/>
      <c r="M11" s="59"/>
      <c r="N11" s="60"/>
      <c r="O11" s="59"/>
      <c r="P11" s="60"/>
      <c r="Q11" s="56"/>
      <c r="R11" s="91"/>
      <c r="S11" s="61"/>
      <c r="T11" s="62"/>
      <c r="U11" s="63"/>
      <c r="V11" s="56"/>
      <c r="W11" s="91"/>
      <c r="X11" s="61"/>
      <c r="Y11" s="62"/>
      <c r="Z11" s="63"/>
      <c r="AA11" s="56"/>
      <c r="AB11" s="91"/>
      <c r="AC11" s="61"/>
      <c r="AD11" s="62"/>
      <c r="AE11" s="63"/>
      <c r="AF11" s="56"/>
      <c r="AG11" s="91"/>
      <c r="AH11" s="61"/>
      <c r="AI11" s="62"/>
      <c r="AJ11" s="63"/>
      <c r="AK11" s="64">
        <f t="shared" si="8"/>
        <v>0</v>
      </c>
      <c r="AL11" s="64"/>
      <c r="AM11" s="64"/>
      <c r="AN11" s="56"/>
      <c r="AO11" s="91"/>
      <c r="AP11" s="61"/>
      <c r="AQ11" s="62"/>
      <c r="AR11" s="63"/>
      <c r="AS11" s="56"/>
      <c r="AT11" s="91"/>
      <c r="AU11" s="61"/>
      <c r="AV11" s="62"/>
      <c r="AW11" s="63"/>
      <c r="AX11" s="56"/>
      <c r="AY11" s="91"/>
      <c r="AZ11" s="61"/>
      <c r="BA11" s="62"/>
      <c r="BB11" s="63"/>
      <c r="BC11" s="64">
        <f t="shared" si="9"/>
        <v>0</v>
      </c>
      <c r="BD11" s="64"/>
      <c r="BE11" s="64"/>
      <c r="BF11" s="56"/>
      <c r="BG11" s="50" t="s">
        <v>1017</v>
      </c>
      <c r="BH11" s="65">
        <f t="shared" si="0"/>
        <v>10</v>
      </c>
      <c r="BI11" s="66" t="str">
        <f t="shared" si="3"/>
        <v xml:space="preserve">   
-  ;  
- -  
Perioadă : </v>
      </c>
      <c r="BJ11" s="67" t="str">
        <f t="shared" si="10"/>
        <v xml:space="preserve">1.  - 
2.  -  
3.  - </v>
      </c>
      <c r="BK11" s="68" t="str">
        <f t="shared" si="11"/>
        <v xml:space="preserve">1.  /  / 
2.  /  / 
3.  /  /  
4.  /  / </v>
      </c>
      <c r="BL11" s="68" t="str">
        <f t="shared" si="12"/>
        <v xml:space="preserve">1.  /  /  / 
2.  /  /  / 
3.  /  /  / </v>
      </c>
      <c r="BM11" s="68">
        <f t="shared" si="13"/>
        <v>0</v>
      </c>
      <c r="BN11" s="95"/>
    </row>
    <row r="12" spans="1:66" ht="126" customHeight="1" x14ac:dyDescent="0.2">
      <c r="A12" s="70"/>
      <c r="B12" s="71" t="s">
        <v>16</v>
      </c>
      <c r="C12" s="72" t="s">
        <v>1015</v>
      </c>
      <c r="D12" s="73"/>
      <c r="E12" s="73"/>
      <c r="F12" s="73"/>
      <c r="G12" s="74"/>
      <c r="H12" s="74"/>
      <c r="I12" s="74"/>
      <c r="J12" s="74"/>
      <c r="K12" s="74"/>
      <c r="L12" s="75" t="s">
        <v>16</v>
      </c>
      <c r="M12" s="75"/>
      <c r="N12" s="75" t="s">
        <v>16</v>
      </c>
      <c r="O12" s="75"/>
      <c r="P12" s="75" t="s">
        <v>16</v>
      </c>
      <c r="Q12" s="75" t="s">
        <v>16</v>
      </c>
      <c r="R12" s="92"/>
      <c r="S12" s="75" t="s">
        <v>16</v>
      </c>
      <c r="T12" s="75"/>
      <c r="U12" s="75"/>
      <c r="V12" s="75" t="s">
        <v>16</v>
      </c>
      <c r="W12" s="92"/>
      <c r="X12" s="75" t="s">
        <v>16</v>
      </c>
      <c r="Y12" s="75"/>
      <c r="Z12" s="75"/>
      <c r="AA12" s="75" t="s">
        <v>16</v>
      </c>
      <c r="AB12" s="92"/>
      <c r="AC12" s="75" t="s">
        <v>16</v>
      </c>
      <c r="AD12" s="75"/>
      <c r="AE12" s="75"/>
      <c r="AF12" s="75" t="s">
        <v>16</v>
      </c>
      <c r="AG12" s="92"/>
      <c r="AH12" s="75" t="s">
        <v>16</v>
      </c>
      <c r="AI12" s="75"/>
      <c r="AJ12" s="75"/>
      <c r="AK12" s="75"/>
      <c r="AL12" s="75"/>
      <c r="AM12" s="75"/>
      <c r="AN12" s="75" t="s">
        <v>16</v>
      </c>
      <c r="AO12" s="92"/>
      <c r="AP12" s="75" t="s">
        <v>16</v>
      </c>
      <c r="AQ12" s="75"/>
      <c r="AR12" s="75"/>
      <c r="AS12" s="75" t="s">
        <v>16</v>
      </c>
      <c r="AT12" s="92"/>
      <c r="AU12" s="75" t="s">
        <v>16</v>
      </c>
      <c r="AV12" s="75"/>
      <c r="AW12" s="75"/>
      <c r="AX12" s="75" t="s">
        <v>16</v>
      </c>
      <c r="AY12" s="92"/>
      <c r="AZ12" s="75" t="s">
        <v>16</v>
      </c>
      <c r="BA12" s="75"/>
      <c r="BB12" s="75"/>
      <c r="BC12" s="75"/>
      <c r="BD12" s="75"/>
      <c r="BE12" s="75"/>
      <c r="BF12" s="75" t="s">
        <v>16</v>
      </c>
      <c r="BG12" s="76" t="s">
        <v>6275</v>
      </c>
      <c r="BI12" s="98" t="s">
        <v>6958</v>
      </c>
      <c r="BJ12" s="98"/>
      <c r="BK12" s="98"/>
      <c r="BL12" s="98"/>
      <c r="BM12" s="98"/>
    </row>
    <row r="13" spans="1:66" ht="24.75" customHeight="1" x14ac:dyDescent="0.2">
      <c r="B13" s="80"/>
      <c r="C13" s="81" t="s">
        <v>6965</v>
      </c>
      <c r="D13" s="80"/>
      <c r="E13" s="80"/>
      <c r="F13" s="80"/>
      <c r="G13" s="80"/>
      <c r="H13" s="80"/>
      <c r="I13" s="80"/>
      <c r="J13" s="80"/>
      <c r="K13" s="80"/>
      <c r="L13" s="80"/>
      <c r="M13" s="80"/>
      <c r="N13" s="80"/>
      <c r="O13" s="80"/>
      <c r="P13" s="80"/>
      <c r="Q13" s="80"/>
      <c r="R13" s="80"/>
      <c r="V13" s="80"/>
      <c r="W13" s="80"/>
      <c r="AA13" s="80"/>
      <c r="AB13" s="80"/>
      <c r="AF13" s="80"/>
      <c r="AG13" s="80"/>
      <c r="AN13" s="80"/>
      <c r="AO13" s="80"/>
      <c r="AS13" s="80"/>
      <c r="AT13" s="80"/>
      <c r="AX13" s="80"/>
      <c r="AY13" s="80"/>
      <c r="BG13" s="83" t="s">
        <v>1017</v>
      </c>
    </row>
    <row r="14" spans="1:66" ht="19.5" customHeight="1" x14ac:dyDescent="0.2">
      <c r="B14" s="80"/>
      <c r="C14" s="84" t="s">
        <v>6276</v>
      </c>
      <c r="G14" s="80"/>
      <c r="H14" s="80"/>
      <c r="I14" s="80"/>
      <c r="J14" s="80"/>
      <c r="K14" s="80"/>
      <c r="L14" s="80"/>
      <c r="M14" s="80"/>
      <c r="N14" s="80"/>
      <c r="O14" s="80"/>
      <c r="P14" s="80"/>
      <c r="Q14" s="80"/>
      <c r="R14" s="80"/>
      <c r="V14" s="80"/>
      <c r="W14" s="80"/>
      <c r="AA14" s="80"/>
      <c r="AB14" s="80"/>
      <c r="AF14" s="80"/>
      <c r="AG14" s="80"/>
      <c r="AN14" s="80"/>
      <c r="AO14" s="80"/>
      <c r="AS14" s="80"/>
      <c r="AT14" s="80"/>
      <c r="AX14" s="80"/>
      <c r="AY14" s="80"/>
      <c r="BG14" s="83"/>
      <c r="BJ14" s="85"/>
    </row>
    <row r="15" spans="1:66" ht="20.25" customHeight="1" x14ac:dyDescent="0.2">
      <c r="B15" s="80"/>
      <c r="C15" s="84" t="s">
        <v>6445</v>
      </c>
      <c r="G15" s="80"/>
      <c r="H15" s="80"/>
      <c r="I15" s="80"/>
      <c r="J15" s="80"/>
      <c r="K15" s="80"/>
      <c r="L15" s="80"/>
      <c r="M15" s="80"/>
      <c r="N15" s="80"/>
      <c r="O15" s="80"/>
      <c r="P15" s="80"/>
      <c r="Q15" s="80"/>
      <c r="R15" s="80"/>
      <c r="V15" s="80"/>
      <c r="W15" s="80"/>
      <c r="AA15" s="80"/>
      <c r="AB15" s="80"/>
      <c r="AF15" s="80"/>
      <c r="AG15" s="80"/>
      <c r="AN15" s="80"/>
      <c r="AO15" s="80"/>
      <c r="AS15" s="80"/>
      <c r="AT15" s="80"/>
      <c r="AX15" s="80"/>
      <c r="AY15" s="80"/>
      <c r="BG15" s="86"/>
      <c r="BJ15" s="85"/>
    </row>
    <row r="16" spans="1:66" ht="20.25" customHeight="1" x14ac:dyDescent="0.2">
      <c r="B16" s="80"/>
      <c r="C16" s="84" t="s">
        <v>6446</v>
      </c>
      <c r="D16" s="80"/>
      <c r="E16" s="80"/>
      <c r="F16" s="87"/>
      <c r="G16" s="80"/>
      <c r="H16" s="80"/>
      <c r="I16" s="80"/>
      <c r="J16" s="80"/>
      <c r="K16" s="80"/>
      <c r="L16" s="80"/>
      <c r="M16" s="80"/>
      <c r="N16" s="80"/>
      <c r="O16" s="80"/>
      <c r="P16" s="80"/>
      <c r="Q16" s="80"/>
      <c r="R16" s="80"/>
      <c r="V16" s="80"/>
      <c r="W16" s="80"/>
      <c r="AA16" s="80"/>
      <c r="AB16" s="80"/>
      <c r="AF16" s="80"/>
      <c r="AG16" s="80"/>
      <c r="AN16" s="80"/>
      <c r="AO16" s="80"/>
      <c r="AS16" s="80"/>
      <c r="AT16" s="80"/>
      <c r="AX16" s="80"/>
      <c r="AY16" s="80"/>
      <c r="BG16" s="86"/>
      <c r="BJ16" s="85"/>
    </row>
    <row r="17" spans="2:59" ht="18" x14ac:dyDescent="0.2">
      <c r="B17" s="80"/>
      <c r="C17" s="84" t="s">
        <v>1016</v>
      </c>
      <c r="D17" s="80"/>
      <c r="E17" s="80"/>
      <c r="F17" s="80"/>
      <c r="G17" s="80"/>
      <c r="H17" s="80"/>
      <c r="I17" s="80"/>
      <c r="J17" s="80"/>
      <c r="K17" s="80"/>
      <c r="L17" s="80"/>
      <c r="M17" s="80"/>
      <c r="N17" s="80"/>
      <c r="O17" s="80"/>
      <c r="P17" s="80"/>
      <c r="Q17" s="80"/>
      <c r="R17" s="80"/>
      <c r="V17" s="80"/>
      <c r="W17" s="80"/>
      <c r="AA17" s="80"/>
      <c r="AB17" s="80"/>
      <c r="AF17" s="80"/>
      <c r="AG17" s="80"/>
      <c r="AN17" s="80"/>
      <c r="AO17" s="80"/>
      <c r="AS17" s="80"/>
      <c r="AT17" s="80"/>
      <c r="AX17" s="80"/>
      <c r="AY17" s="80"/>
      <c r="BG17" s="86"/>
    </row>
    <row r="18" spans="2:59" ht="18" x14ac:dyDescent="0.2">
      <c r="B18" s="80"/>
      <c r="C18" s="84" t="s">
        <v>6277</v>
      </c>
      <c r="D18" s="80"/>
      <c r="E18" s="80"/>
      <c r="F18" s="80"/>
      <c r="G18" s="80"/>
      <c r="H18" s="80"/>
      <c r="I18" s="80"/>
      <c r="J18" s="80"/>
      <c r="K18" s="80"/>
      <c r="L18" s="80"/>
      <c r="M18" s="80"/>
      <c r="N18" s="80"/>
      <c r="O18" s="80"/>
      <c r="P18" s="80"/>
      <c r="Q18" s="80"/>
      <c r="R18" s="80"/>
      <c r="V18" s="80"/>
      <c r="W18" s="80"/>
      <c r="AA18" s="80"/>
      <c r="AB18" s="80"/>
      <c r="AF18" s="80"/>
      <c r="AG18" s="80"/>
      <c r="AN18" s="80"/>
      <c r="AO18" s="80"/>
      <c r="AS18" s="80"/>
      <c r="AT18" s="80"/>
      <c r="AX18" s="80"/>
      <c r="AY18" s="80"/>
      <c r="BG18" s="86"/>
    </row>
    <row r="19" spans="2:59" ht="18" x14ac:dyDescent="0.2">
      <c r="B19" s="80"/>
      <c r="C19" s="84" t="s">
        <v>6935</v>
      </c>
      <c r="D19" s="80"/>
      <c r="E19" s="80"/>
      <c r="F19" s="80"/>
      <c r="G19" s="80"/>
      <c r="H19" s="80"/>
      <c r="I19" s="80"/>
      <c r="J19" s="80"/>
      <c r="K19" s="80"/>
      <c r="L19" s="80"/>
      <c r="M19" s="80"/>
      <c r="N19" s="80"/>
      <c r="O19" s="80"/>
      <c r="P19" s="80"/>
      <c r="Q19" s="80"/>
      <c r="R19" s="80"/>
      <c r="V19" s="80"/>
      <c r="W19" s="80"/>
      <c r="AA19" s="80"/>
      <c r="AB19" s="80"/>
      <c r="AF19" s="80"/>
      <c r="AG19" s="80"/>
      <c r="AN19" s="80"/>
      <c r="AO19" s="80"/>
      <c r="AS19" s="80"/>
      <c r="AT19" s="80"/>
      <c r="AX19" s="80"/>
      <c r="AY19" s="80"/>
    </row>
  </sheetData>
  <autoFilter ref="A1:BN1" xr:uid="{00000000-0009-0000-0000-000000000000}"/>
  <mergeCells count="1">
    <mergeCell ref="BI12:BM12"/>
  </mergeCells>
  <dataValidations count="12">
    <dataValidation type="list" allowBlank="1" showInputMessage="1" showErrorMessage="1" sqref="O2:O11 K2:K11 M2:M11" xr:uid="{00000000-0002-0000-0000-000000000000}">
      <formula1>NIVEL</formula1>
    </dataValidation>
    <dataValidation type="list" allowBlank="1" showInputMessage="1" showErrorMessage="1" sqref="AU2:AU11 S2:S11 X2:X11 AC2:AC11 AP2:AP11 AZ2:AZ11 AH2:AH11" xr:uid="{00000000-0002-0000-0000-000001000000}">
      <formula1>disciplina</formula1>
    </dataValidation>
    <dataValidation type="textLength" operator="equal" allowBlank="1" showInputMessage="1" showErrorMessage="1" sqref="E2:E11" xr:uid="{00000000-0002-0000-0000-000002000000}">
      <formula1>1</formula1>
    </dataValidation>
    <dataValidation type="list" allowBlank="1" showInputMessage="1" showErrorMessage="1" sqref="G2:G11" xr:uid="{00000000-0002-0000-0000-000003000000}">
      <formula1>grad</formula1>
    </dataValidation>
    <dataValidation type="whole" allowBlank="1" showInputMessage="1" showErrorMessage="1" sqref="C2:C11" xr:uid="{00000000-0002-0000-0000-000004000000}">
      <formula1>1000000000000</formula1>
      <formula2>9999999999999</formula2>
    </dataValidation>
    <dataValidation type="list" allowBlank="1" showInputMessage="1" showErrorMessage="1" sqref="AN2:AN11 AX2:AX11 AS2:AS11 Q2:Q11 V2:V11 AA2:AA11 B2:B11 AF2:AF11" xr:uid="{00000000-0002-0000-0000-000005000000}">
      <formula1>PJ</formula1>
    </dataValidation>
    <dataValidation type="list" allowBlank="1" showInputMessage="1" showErrorMessage="1" sqref="P2:P11 L2:L11 N2:N11" xr:uid="{00000000-0002-0000-0000-000006000000}">
      <formula1>Specializare</formula1>
    </dataValidation>
    <dataValidation type="list" allowBlank="1" showInputMessage="1" showErrorMessage="1" sqref="U2:U11 Z2:Z11 BB2:BB11 AR2:AR11 AW2:AW11 AE2:AE11 AJ2:AJ11" xr:uid="{00000000-0002-0000-0000-000007000000}">
      <formula1>Nivelul</formula1>
    </dataValidation>
    <dataValidation type="list" allowBlank="1" showInputMessage="1" showErrorMessage="1" sqref="I2:I11" xr:uid="{00000000-0002-0000-0000-000008000000}">
      <formula1>CA</formula1>
    </dataValidation>
    <dataValidation type="list" allowBlank="1" showInputMessage="1" showErrorMessage="1" sqref="R2:R11 W2:W11 AB2:AB11 AO2:AO11 AT2:AT11 AY2:AY11 AG2:AG11" xr:uid="{00000000-0002-0000-0000-000009000000}">
      <formula1>"URBAN,RURAL"</formula1>
    </dataValidation>
    <dataValidation type="list" allowBlank="1" showInputMessage="1" showErrorMessage="1" sqref="H2:H11" xr:uid="{D600901B-6A55-491E-B8EE-4D63147865C3}">
      <formula1>"TITULAR,Titual debutant, Angajat pe viabilitatea postului"</formula1>
    </dataValidation>
    <dataValidation type="list" allowBlank="1" showInputMessage="1" showErrorMessage="1" sqref="J2:J11" xr:uid="{1B5C33D4-3C4D-45FD-8C6E-C9A3208044B4}">
      <formula1>"DETERMINATA,NEDETERMINATA"</formula1>
    </dataValidation>
  </dataValidations>
  <printOptions horizontalCentered="1"/>
  <pageMargins left="0.39370078740157483" right="0.39370078740157483" top="1.3779527559055118" bottom="0.39370078740157483" header="0.59055118110236227" footer="0"/>
  <pageSetup paperSize="9" scale="53" fitToHeight="0" orientation="landscape" r:id="rId1"/>
  <headerFooter alignWithMargins="0">
    <oddHeader>&amp;L&amp;"Arial,Aldin"&amp;12UNITATEA PJ :
Nr. înreg.:&amp;C&amp;"Arial,Aldin"&amp;16
Către,
I.Ș.J. Dâmbovița
Prin prezenta vă transmitem lista cadrelor didactice și acord/refuz al consiliului de administrație al unității, pentru COMPLETARE DE CATEDRĂ&amp;R&amp;P/&amp;N
&amp;12DIRECTOR,</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aie2"/>
  <dimension ref="A1:U5133"/>
  <sheetViews>
    <sheetView zoomScale="80" zoomScaleNormal="80" workbookViewId="0">
      <pane ySplit="1" topLeftCell="A502" activePane="bottomLeft" state="frozen"/>
      <selection pane="bottomLeft" activeCell="F3" sqref="F3:F553"/>
    </sheetView>
  </sheetViews>
  <sheetFormatPr defaultRowHeight="12.75" x14ac:dyDescent="0.2"/>
  <cols>
    <col min="1" max="1" width="65.85546875" customWidth="1"/>
    <col min="2" max="2" width="75.85546875" bestFit="1" customWidth="1"/>
    <col min="3" max="3" width="7.28515625" customWidth="1"/>
    <col min="4" max="4" width="18.7109375" customWidth="1"/>
    <col min="5" max="5" width="10.85546875" customWidth="1"/>
    <col min="6" max="6" width="85.140625" customWidth="1"/>
    <col min="7" max="7" width="38.85546875" style="9" customWidth="1"/>
    <col min="11" max="11" width="74.5703125" customWidth="1"/>
    <col min="13" max="13" width="93" customWidth="1"/>
    <col min="17" max="17" width="54" customWidth="1"/>
    <col min="18" max="18" width="59.28515625" customWidth="1"/>
    <col min="19" max="19" width="24.5703125" customWidth="1"/>
    <col min="257" max="257" width="65.85546875" customWidth="1"/>
    <col min="258" max="258" width="34.85546875" customWidth="1"/>
    <col min="259" max="259" width="7.28515625" customWidth="1"/>
    <col min="260" max="260" width="18.7109375" customWidth="1"/>
    <col min="261" max="261" width="10.85546875" customWidth="1"/>
    <col min="262" max="262" width="41.42578125" customWidth="1"/>
    <col min="263" max="263" width="38.85546875" customWidth="1"/>
    <col min="267" max="267" width="74.5703125" customWidth="1"/>
    <col min="269" max="269" width="44.5703125" customWidth="1"/>
    <col min="513" max="513" width="65.85546875" customWidth="1"/>
    <col min="514" max="514" width="34.85546875" customWidth="1"/>
    <col min="515" max="515" width="7.28515625" customWidth="1"/>
    <col min="516" max="516" width="18.7109375" customWidth="1"/>
    <col min="517" max="517" width="10.85546875" customWidth="1"/>
    <col min="518" max="518" width="41.42578125" customWidth="1"/>
    <col min="519" max="519" width="38.85546875" customWidth="1"/>
    <col min="523" max="523" width="74.5703125" customWidth="1"/>
    <col min="525" max="525" width="44.5703125" customWidth="1"/>
    <col min="769" max="769" width="65.85546875" customWidth="1"/>
    <col min="770" max="770" width="34.85546875" customWidth="1"/>
    <col min="771" max="771" width="7.28515625" customWidth="1"/>
    <col min="772" max="772" width="18.7109375" customWidth="1"/>
    <col min="773" max="773" width="10.85546875" customWidth="1"/>
    <col min="774" max="774" width="41.42578125" customWidth="1"/>
    <col min="775" max="775" width="38.85546875" customWidth="1"/>
    <col min="779" max="779" width="74.5703125" customWidth="1"/>
    <col min="781" max="781" width="44.5703125" customWidth="1"/>
    <col min="1025" max="1025" width="65.85546875" customWidth="1"/>
    <col min="1026" max="1026" width="34.85546875" customWidth="1"/>
    <col min="1027" max="1027" width="7.28515625" customWidth="1"/>
    <col min="1028" max="1028" width="18.7109375" customWidth="1"/>
    <col min="1029" max="1029" width="10.85546875" customWidth="1"/>
    <col min="1030" max="1030" width="41.42578125" customWidth="1"/>
    <col min="1031" max="1031" width="38.85546875" customWidth="1"/>
    <col min="1035" max="1035" width="74.5703125" customWidth="1"/>
    <col min="1037" max="1037" width="44.5703125" customWidth="1"/>
    <col min="1281" max="1281" width="65.85546875" customWidth="1"/>
    <col min="1282" max="1282" width="34.85546875" customWidth="1"/>
    <col min="1283" max="1283" width="7.28515625" customWidth="1"/>
    <col min="1284" max="1284" width="18.7109375" customWidth="1"/>
    <col min="1285" max="1285" width="10.85546875" customWidth="1"/>
    <col min="1286" max="1286" width="41.42578125" customWidth="1"/>
    <col min="1287" max="1287" width="38.85546875" customWidth="1"/>
    <col min="1291" max="1291" width="74.5703125" customWidth="1"/>
    <col min="1293" max="1293" width="44.5703125" customWidth="1"/>
    <col min="1537" max="1537" width="65.85546875" customWidth="1"/>
    <col min="1538" max="1538" width="34.85546875" customWidth="1"/>
    <col min="1539" max="1539" width="7.28515625" customWidth="1"/>
    <col min="1540" max="1540" width="18.7109375" customWidth="1"/>
    <col min="1541" max="1541" width="10.85546875" customWidth="1"/>
    <col min="1542" max="1542" width="41.42578125" customWidth="1"/>
    <col min="1543" max="1543" width="38.85546875" customWidth="1"/>
    <col min="1547" max="1547" width="74.5703125" customWidth="1"/>
    <col min="1549" max="1549" width="44.5703125" customWidth="1"/>
    <col min="1793" max="1793" width="65.85546875" customWidth="1"/>
    <col min="1794" max="1794" width="34.85546875" customWidth="1"/>
    <col min="1795" max="1795" width="7.28515625" customWidth="1"/>
    <col min="1796" max="1796" width="18.7109375" customWidth="1"/>
    <col min="1797" max="1797" width="10.85546875" customWidth="1"/>
    <col min="1798" max="1798" width="41.42578125" customWidth="1"/>
    <col min="1799" max="1799" width="38.85546875" customWidth="1"/>
    <col min="1803" max="1803" width="74.5703125" customWidth="1"/>
    <col min="1805" max="1805" width="44.5703125" customWidth="1"/>
    <col min="2049" max="2049" width="65.85546875" customWidth="1"/>
    <col min="2050" max="2050" width="34.85546875" customWidth="1"/>
    <col min="2051" max="2051" width="7.28515625" customWidth="1"/>
    <col min="2052" max="2052" width="18.7109375" customWidth="1"/>
    <col min="2053" max="2053" width="10.85546875" customWidth="1"/>
    <col min="2054" max="2054" width="41.42578125" customWidth="1"/>
    <col min="2055" max="2055" width="38.85546875" customWidth="1"/>
    <col min="2059" max="2059" width="74.5703125" customWidth="1"/>
    <col min="2061" max="2061" width="44.5703125" customWidth="1"/>
    <col min="2305" max="2305" width="65.85546875" customWidth="1"/>
    <col min="2306" max="2306" width="34.85546875" customWidth="1"/>
    <col min="2307" max="2307" width="7.28515625" customWidth="1"/>
    <col min="2308" max="2308" width="18.7109375" customWidth="1"/>
    <col min="2309" max="2309" width="10.85546875" customWidth="1"/>
    <col min="2310" max="2310" width="41.42578125" customWidth="1"/>
    <col min="2311" max="2311" width="38.85546875" customWidth="1"/>
    <col min="2315" max="2315" width="74.5703125" customWidth="1"/>
    <col min="2317" max="2317" width="44.5703125" customWidth="1"/>
    <col min="2561" max="2561" width="65.85546875" customWidth="1"/>
    <col min="2562" max="2562" width="34.85546875" customWidth="1"/>
    <col min="2563" max="2563" width="7.28515625" customWidth="1"/>
    <col min="2564" max="2564" width="18.7109375" customWidth="1"/>
    <col min="2565" max="2565" width="10.85546875" customWidth="1"/>
    <col min="2566" max="2566" width="41.42578125" customWidth="1"/>
    <col min="2567" max="2567" width="38.85546875" customWidth="1"/>
    <col min="2571" max="2571" width="74.5703125" customWidth="1"/>
    <col min="2573" max="2573" width="44.5703125" customWidth="1"/>
    <col min="2817" max="2817" width="65.85546875" customWidth="1"/>
    <col min="2818" max="2818" width="34.85546875" customWidth="1"/>
    <col min="2819" max="2819" width="7.28515625" customWidth="1"/>
    <col min="2820" max="2820" width="18.7109375" customWidth="1"/>
    <col min="2821" max="2821" width="10.85546875" customWidth="1"/>
    <col min="2822" max="2822" width="41.42578125" customWidth="1"/>
    <col min="2823" max="2823" width="38.85546875" customWidth="1"/>
    <col min="2827" max="2827" width="74.5703125" customWidth="1"/>
    <col min="2829" max="2829" width="44.5703125" customWidth="1"/>
    <col min="3073" max="3073" width="65.85546875" customWidth="1"/>
    <col min="3074" max="3074" width="34.85546875" customWidth="1"/>
    <col min="3075" max="3075" width="7.28515625" customWidth="1"/>
    <col min="3076" max="3076" width="18.7109375" customWidth="1"/>
    <col min="3077" max="3077" width="10.85546875" customWidth="1"/>
    <col min="3078" max="3078" width="41.42578125" customWidth="1"/>
    <col min="3079" max="3079" width="38.85546875" customWidth="1"/>
    <col min="3083" max="3083" width="74.5703125" customWidth="1"/>
    <col min="3085" max="3085" width="44.5703125" customWidth="1"/>
    <col min="3329" max="3329" width="65.85546875" customWidth="1"/>
    <col min="3330" max="3330" width="34.85546875" customWidth="1"/>
    <col min="3331" max="3331" width="7.28515625" customWidth="1"/>
    <col min="3332" max="3332" width="18.7109375" customWidth="1"/>
    <col min="3333" max="3333" width="10.85546875" customWidth="1"/>
    <col min="3334" max="3334" width="41.42578125" customWidth="1"/>
    <col min="3335" max="3335" width="38.85546875" customWidth="1"/>
    <col min="3339" max="3339" width="74.5703125" customWidth="1"/>
    <col min="3341" max="3341" width="44.5703125" customWidth="1"/>
    <col min="3585" max="3585" width="65.85546875" customWidth="1"/>
    <col min="3586" max="3586" width="34.85546875" customWidth="1"/>
    <col min="3587" max="3587" width="7.28515625" customWidth="1"/>
    <col min="3588" max="3588" width="18.7109375" customWidth="1"/>
    <col min="3589" max="3589" width="10.85546875" customWidth="1"/>
    <col min="3590" max="3590" width="41.42578125" customWidth="1"/>
    <col min="3591" max="3591" width="38.85546875" customWidth="1"/>
    <col min="3595" max="3595" width="74.5703125" customWidth="1"/>
    <col min="3597" max="3597" width="44.5703125" customWidth="1"/>
    <col min="3841" max="3841" width="65.85546875" customWidth="1"/>
    <col min="3842" max="3842" width="34.85546875" customWidth="1"/>
    <col min="3843" max="3843" width="7.28515625" customWidth="1"/>
    <col min="3844" max="3844" width="18.7109375" customWidth="1"/>
    <col min="3845" max="3845" width="10.85546875" customWidth="1"/>
    <col min="3846" max="3846" width="41.42578125" customWidth="1"/>
    <col min="3847" max="3847" width="38.85546875" customWidth="1"/>
    <col min="3851" max="3851" width="74.5703125" customWidth="1"/>
    <col min="3853" max="3853" width="44.5703125" customWidth="1"/>
    <col min="4097" max="4097" width="65.85546875" customWidth="1"/>
    <col min="4098" max="4098" width="34.85546875" customWidth="1"/>
    <col min="4099" max="4099" width="7.28515625" customWidth="1"/>
    <col min="4100" max="4100" width="18.7109375" customWidth="1"/>
    <col min="4101" max="4101" width="10.85546875" customWidth="1"/>
    <col min="4102" max="4102" width="41.42578125" customWidth="1"/>
    <col min="4103" max="4103" width="38.85546875" customWidth="1"/>
    <col min="4107" max="4107" width="74.5703125" customWidth="1"/>
    <col min="4109" max="4109" width="44.5703125" customWidth="1"/>
    <col min="4353" max="4353" width="65.85546875" customWidth="1"/>
    <col min="4354" max="4354" width="34.85546875" customWidth="1"/>
    <col min="4355" max="4355" width="7.28515625" customWidth="1"/>
    <col min="4356" max="4356" width="18.7109375" customWidth="1"/>
    <col min="4357" max="4357" width="10.85546875" customWidth="1"/>
    <col min="4358" max="4358" width="41.42578125" customWidth="1"/>
    <col min="4359" max="4359" width="38.85546875" customWidth="1"/>
    <col min="4363" max="4363" width="74.5703125" customWidth="1"/>
    <col min="4365" max="4365" width="44.5703125" customWidth="1"/>
    <col min="4609" max="4609" width="65.85546875" customWidth="1"/>
    <col min="4610" max="4610" width="34.85546875" customWidth="1"/>
    <col min="4611" max="4611" width="7.28515625" customWidth="1"/>
    <col min="4612" max="4612" width="18.7109375" customWidth="1"/>
    <col min="4613" max="4613" width="10.85546875" customWidth="1"/>
    <col min="4614" max="4614" width="41.42578125" customWidth="1"/>
    <col min="4615" max="4615" width="38.85546875" customWidth="1"/>
    <col min="4619" max="4619" width="74.5703125" customWidth="1"/>
    <col min="4621" max="4621" width="44.5703125" customWidth="1"/>
    <col min="4865" max="4865" width="65.85546875" customWidth="1"/>
    <col min="4866" max="4866" width="34.85546875" customWidth="1"/>
    <col min="4867" max="4867" width="7.28515625" customWidth="1"/>
    <col min="4868" max="4868" width="18.7109375" customWidth="1"/>
    <col min="4869" max="4869" width="10.85546875" customWidth="1"/>
    <col min="4870" max="4870" width="41.42578125" customWidth="1"/>
    <col min="4871" max="4871" width="38.85546875" customWidth="1"/>
    <col min="4875" max="4875" width="74.5703125" customWidth="1"/>
    <col min="4877" max="4877" width="44.5703125" customWidth="1"/>
    <col min="5121" max="5121" width="65.85546875" customWidth="1"/>
    <col min="5122" max="5122" width="34.85546875" customWidth="1"/>
    <col min="5123" max="5123" width="7.28515625" customWidth="1"/>
    <col min="5124" max="5124" width="18.7109375" customWidth="1"/>
    <col min="5125" max="5125" width="10.85546875" customWidth="1"/>
    <col min="5126" max="5126" width="41.42578125" customWidth="1"/>
    <col min="5127" max="5127" width="38.85546875" customWidth="1"/>
    <col min="5131" max="5131" width="74.5703125" customWidth="1"/>
    <col min="5133" max="5133" width="44.5703125" customWidth="1"/>
    <col min="5377" max="5377" width="65.85546875" customWidth="1"/>
    <col min="5378" max="5378" width="34.85546875" customWidth="1"/>
    <col min="5379" max="5379" width="7.28515625" customWidth="1"/>
    <col min="5380" max="5380" width="18.7109375" customWidth="1"/>
    <col min="5381" max="5381" width="10.85546875" customWidth="1"/>
    <col min="5382" max="5382" width="41.42578125" customWidth="1"/>
    <col min="5383" max="5383" width="38.85546875" customWidth="1"/>
    <col min="5387" max="5387" width="74.5703125" customWidth="1"/>
    <col min="5389" max="5389" width="44.5703125" customWidth="1"/>
    <col min="5633" max="5633" width="65.85546875" customWidth="1"/>
    <col min="5634" max="5634" width="34.85546875" customWidth="1"/>
    <col min="5635" max="5635" width="7.28515625" customWidth="1"/>
    <col min="5636" max="5636" width="18.7109375" customWidth="1"/>
    <col min="5637" max="5637" width="10.85546875" customWidth="1"/>
    <col min="5638" max="5638" width="41.42578125" customWidth="1"/>
    <col min="5639" max="5639" width="38.85546875" customWidth="1"/>
    <col min="5643" max="5643" width="74.5703125" customWidth="1"/>
    <col min="5645" max="5645" width="44.5703125" customWidth="1"/>
    <col min="5889" max="5889" width="65.85546875" customWidth="1"/>
    <col min="5890" max="5890" width="34.85546875" customWidth="1"/>
    <col min="5891" max="5891" width="7.28515625" customWidth="1"/>
    <col min="5892" max="5892" width="18.7109375" customWidth="1"/>
    <col min="5893" max="5893" width="10.85546875" customWidth="1"/>
    <col min="5894" max="5894" width="41.42578125" customWidth="1"/>
    <col min="5895" max="5895" width="38.85546875" customWidth="1"/>
    <col min="5899" max="5899" width="74.5703125" customWidth="1"/>
    <col min="5901" max="5901" width="44.5703125" customWidth="1"/>
    <col min="6145" max="6145" width="65.85546875" customWidth="1"/>
    <col min="6146" max="6146" width="34.85546875" customWidth="1"/>
    <col min="6147" max="6147" width="7.28515625" customWidth="1"/>
    <col min="6148" max="6148" width="18.7109375" customWidth="1"/>
    <col min="6149" max="6149" width="10.85546875" customWidth="1"/>
    <col min="6150" max="6150" width="41.42578125" customWidth="1"/>
    <col min="6151" max="6151" width="38.85546875" customWidth="1"/>
    <col min="6155" max="6155" width="74.5703125" customWidth="1"/>
    <col min="6157" max="6157" width="44.5703125" customWidth="1"/>
    <col min="6401" max="6401" width="65.85546875" customWidth="1"/>
    <col min="6402" max="6402" width="34.85546875" customWidth="1"/>
    <col min="6403" max="6403" width="7.28515625" customWidth="1"/>
    <col min="6404" max="6404" width="18.7109375" customWidth="1"/>
    <col min="6405" max="6405" width="10.85546875" customWidth="1"/>
    <col min="6406" max="6406" width="41.42578125" customWidth="1"/>
    <col min="6407" max="6407" width="38.85546875" customWidth="1"/>
    <col min="6411" max="6411" width="74.5703125" customWidth="1"/>
    <col min="6413" max="6413" width="44.5703125" customWidth="1"/>
    <col min="6657" max="6657" width="65.85546875" customWidth="1"/>
    <col min="6658" max="6658" width="34.85546875" customWidth="1"/>
    <col min="6659" max="6659" width="7.28515625" customWidth="1"/>
    <col min="6660" max="6660" width="18.7109375" customWidth="1"/>
    <col min="6661" max="6661" width="10.85546875" customWidth="1"/>
    <col min="6662" max="6662" width="41.42578125" customWidth="1"/>
    <col min="6663" max="6663" width="38.85546875" customWidth="1"/>
    <col min="6667" max="6667" width="74.5703125" customWidth="1"/>
    <col min="6669" max="6669" width="44.5703125" customWidth="1"/>
    <col min="6913" max="6913" width="65.85546875" customWidth="1"/>
    <col min="6914" max="6914" width="34.85546875" customWidth="1"/>
    <col min="6915" max="6915" width="7.28515625" customWidth="1"/>
    <col min="6916" max="6916" width="18.7109375" customWidth="1"/>
    <col min="6917" max="6917" width="10.85546875" customWidth="1"/>
    <col min="6918" max="6918" width="41.42578125" customWidth="1"/>
    <col min="6919" max="6919" width="38.85546875" customWidth="1"/>
    <col min="6923" max="6923" width="74.5703125" customWidth="1"/>
    <col min="6925" max="6925" width="44.5703125" customWidth="1"/>
    <col min="7169" max="7169" width="65.85546875" customWidth="1"/>
    <col min="7170" max="7170" width="34.85546875" customWidth="1"/>
    <col min="7171" max="7171" width="7.28515625" customWidth="1"/>
    <col min="7172" max="7172" width="18.7109375" customWidth="1"/>
    <col min="7173" max="7173" width="10.85546875" customWidth="1"/>
    <col min="7174" max="7174" width="41.42578125" customWidth="1"/>
    <col min="7175" max="7175" width="38.85546875" customWidth="1"/>
    <col min="7179" max="7179" width="74.5703125" customWidth="1"/>
    <col min="7181" max="7181" width="44.5703125" customWidth="1"/>
    <col min="7425" max="7425" width="65.85546875" customWidth="1"/>
    <col min="7426" max="7426" width="34.85546875" customWidth="1"/>
    <col min="7427" max="7427" width="7.28515625" customWidth="1"/>
    <col min="7428" max="7428" width="18.7109375" customWidth="1"/>
    <col min="7429" max="7429" width="10.85546875" customWidth="1"/>
    <col min="7430" max="7430" width="41.42578125" customWidth="1"/>
    <col min="7431" max="7431" width="38.85546875" customWidth="1"/>
    <col min="7435" max="7435" width="74.5703125" customWidth="1"/>
    <col min="7437" max="7437" width="44.5703125" customWidth="1"/>
    <col min="7681" max="7681" width="65.85546875" customWidth="1"/>
    <col min="7682" max="7682" width="34.85546875" customWidth="1"/>
    <col min="7683" max="7683" width="7.28515625" customWidth="1"/>
    <col min="7684" max="7684" width="18.7109375" customWidth="1"/>
    <col min="7685" max="7685" width="10.85546875" customWidth="1"/>
    <col min="7686" max="7686" width="41.42578125" customWidth="1"/>
    <col min="7687" max="7687" width="38.85546875" customWidth="1"/>
    <col min="7691" max="7691" width="74.5703125" customWidth="1"/>
    <col min="7693" max="7693" width="44.5703125" customWidth="1"/>
    <col min="7937" max="7937" width="65.85546875" customWidth="1"/>
    <col min="7938" max="7938" width="34.85546875" customWidth="1"/>
    <col min="7939" max="7939" width="7.28515625" customWidth="1"/>
    <col min="7940" max="7940" width="18.7109375" customWidth="1"/>
    <col min="7941" max="7941" width="10.85546875" customWidth="1"/>
    <col min="7942" max="7942" width="41.42578125" customWidth="1"/>
    <col min="7943" max="7943" width="38.85546875" customWidth="1"/>
    <col min="7947" max="7947" width="74.5703125" customWidth="1"/>
    <col min="7949" max="7949" width="44.5703125" customWidth="1"/>
    <col min="8193" max="8193" width="65.85546875" customWidth="1"/>
    <col min="8194" max="8194" width="34.85546875" customWidth="1"/>
    <col min="8195" max="8195" width="7.28515625" customWidth="1"/>
    <col min="8196" max="8196" width="18.7109375" customWidth="1"/>
    <col min="8197" max="8197" width="10.85546875" customWidth="1"/>
    <col min="8198" max="8198" width="41.42578125" customWidth="1"/>
    <col min="8199" max="8199" width="38.85546875" customWidth="1"/>
    <col min="8203" max="8203" width="74.5703125" customWidth="1"/>
    <col min="8205" max="8205" width="44.5703125" customWidth="1"/>
    <col min="8449" max="8449" width="65.85546875" customWidth="1"/>
    <col min="8450" max="8450" width="34.85546875" customWidth="1"/>
    <col min="8451" max="8451" width="7.28515625" customWidth="1"/>
    <col min="8452" max="8452" width="18.7109375" customWidth="1"/>
    <col min="8453" max="8453" width="10.85546875" customWidth="1"/>
    <col min="8454" max="8454" width="41.42578125" customWidth="1"/>
    <col min="8455" max="8455" width="38.85546875" customWidth="1"/>
    <col min="8459" max="8459" width="74.5703125" customWidth="1"/>
    <col min="8461" max="8461" width="44.5703125" customWidth="1"/>
    <col min="8705" max="8705" width="65.85546875" customWidth="1"/>
    <col min="8706" max="8706" width="34.85546875" customWidth="1"/>
    <col min="8707" max="8707" width="7.28515625" customWidth="1"/>
    <col min="8708" max="8708" width="18.7109375" customWidth="1"/>
    <col min="8709" max="8709" width="10.85546875" customWidth="1"/>
    <col min="8710" max="8710" width="41.42578125" customWidth="1"/>
    <col min="8711" max="8711" width="38.85546875" customWidth="1"/>
    <col min="8715" max="8715" width="74.5703125" customWidth="1"/>
    <col min="8717" max="8717" width="44.5703125" customWidth="1"/>
    <col min="8961" max="8961" width="65.85546875" customWidth="1"/>
    <col min="8962" max="8962" width="34.85546875" customWidth="1"/>
    <col min="8963" max="8963" width="7.28515625" customWidth="1"/>
    <col min="8964" max="8964" width="18.7109375" customWidth="1"/>
    <col min="8965" max="8965" width="10.85546875" customWidth="1"/>
    <col min="8966" max="8966" width="41.42578125" customWidth="1"/>
    <col min="8967" max="8967" width="38.85546875" customWidth="1"/>
    <col min="8971" max="8971" width="74.5703125" customWidth="1"/>
    <col min="8973" max="8973" width="44.5703125" customWidth="1"/>
    <col min="9217" max="9217" width="65.85546875" customWidth="1"/>
    <col min="9218" max="9218" width="34.85546875" customWidth="1"/>
    <col min="9219" max="9219" width="7.28515625" customWidth="1"/>
    <col min="9220" max="9220" width="18.7109375" customWidth="1"/>
    <col min="9221" max="9221" width="10.85546875" customWidth="1"/>
    <col min="9222" max="9222" width="41.42578125" customWidth="1"/>
    <col min="9223" max="9223" width="38.85546875" customWidth="1"/>
    <col min="9227" max="9227" width="74.5703125" customWidth="1"/>
    <col min="9229" max="9229" width="44.5703125" customWidth="1"/>
    <col min="9473" max="9473" width="65.85546875" customWidth="1"/>
    <col min="9474" max="9474" width="34.85546875" customWidth="1"/>
    <col min="9475" max="9475" width="7.28515625" customWidth="1"/>
    <col min="9476" max="9476" width="18.7109375" customWidth="1"/>
    <col min="9477" max="9477" width="10.85546875" customWidth="1"/>
    <col min="9478" max="9478" width="41.42578125" customWidth="1"/>
    <col min="9479" max="9479" width="38.85546875" customWidth="1"/>
    <col min="9483" max="9483" width="74.5703125" customWidth="1"/>
    <col min="9485" max="9485" width="44.5703125" customWidth="1"/>
    <col min="9729" max="9729" width="65.85546875" customWidth="1"/>
    <col min="9730" max="9730" width="34.85546875" customWidth="1"/>
    <col min="9731" max="9731" width="7.28515625" customWidth="1"/>
    <col min="9732" max="9732" width="18.7109375" customWidth="1"/>
    <col min="9733" max="9733" width="10.85546875" customWidth="1"/>
    <col min="9734" max="9734" width="41.42578125" customWidth="1"/>
    <col min="9735" max="9735" width="38.85546875" customWidth="1"/>
    <col min="9739" max="9739" width="74.5703125" customWidth="1"/>
    <col min="9741" max="9741" width="44.5703125" customWidth="1"/>
    <col min="9985" max="9985" width="65.85546875" customWidth="1"/>
    <col min="9986" max="9986" width="34.85546875" customWidth="1"/>
    <col min="9987" max="9987" width="7.28515625" customWidth="1"/>
    <col min="9988" max="9988" width="18.7109375" customWidth="1"/>
    <col min="9989" max="9989" width="10.85546875" customWidth="1"/>
    <col min="9990" max="9990" width="41.42578125" customWidth="1"/>
    <col min="9991" max="9991" width="38.85546875" customWidth="1"/>
    <col min="9995" max="9995" width="74.5703125" customWidth="1"/>
    <col min="9997" max="9997" width="44.5703125" customWidth="1"/>
    <col min="10241" max="10241" width="65.85546875" customWidth="1"/>
    <col min="10242" max="10242" width="34.85546875" customWidth="1"/>
    <col min="10243" max="10243" width="7.28515625" customWidth="1"/>
    <col min="10244" max="10244" width="18.7109375" customWidth="1"/>
    <col min="10245" max="10245" width="10.85546875" customWidth="1"/>
    <col min="10246" max="10246" width="41.42578125" customWidth="1"/>
    <col min="10247" max="10247" width="38.85546875" customWidth="1"/>
    <col min="10251" max="10251" width="74.5703125" customWidth="1"/>
    <col min="10253" max="10253" width="44.5703125" customWidth="1"/>
    <col min="10497" max="10497" width="65.85546875" customWidth="1"/>
    <col min="10498" max="10498" width="34.85546875" customWidth="1"/>
    <col min="10499" max="10499" width="7.28515625" customWidth="1"/>
    <col min="10500" max="10500" width="18.7109375" customWidth="1"/>
    <col min="10501" max="10501" width="10.85546875" customWidth="1"/>
    <col min="10502" max="10502" width="41.42578125" customWidth="1"/>
    <col min="10503" max="10503" width="38.85546875" customWidth="1"/>
    <col min="10507" max="10507" width="74.5703125" customWidth="1"/>
    <col min="10509" max="10509" width="44.5703125" customWidth="1"/>
    <col min="10753" max="10753" width="65.85546875" customWidth="1"/>
    <col min="10754" max="10754" width="34.85546875" customWidth="1"/>
    <col min="10755" max="10755" width="7.28515625" customWidth="1"/>
    <col min="10756" max="10756" width="18.7109375" customWidth="1"/>
    <col min="10757" max="10757" width="10.85546875" customWidth="1"/>
    <col min="10758" max="10758" width="41.42578125" customWidth="1"/>
    <col min="10759" max="10759" width="38.85546875" customWidth="1"/>
    <col min="10763" max="10763" width="74.5703125" customWidth="1"/>
    <col min="10765" max="10765" width="44.5703125" customWidth="1"/>
    <col min="11009" max="11009" width="65.85546875" customWidth="1"/>
    <col min="11010" max="11010" width="34.85546875" customWidth="1"/>
    <col min="11011" max="11011" width="7.28515625" customWidth="1"/>
    <col min="11012" max="11012" width="18.7109375" customWidth="1"/>
    <col min="11013" max="11013" width="10.85546875" customWidth="1"/>
    <col min="11014" max="11014" width="41.42578125" customWidth="1"/>
    <col min="11015" max="11015" width="38.85546875" customWidth="1"/>
    <col min="11019" max="11019" width="74.5703125" customWidth="1"/>
    <col min="11021" max="11021" width="44.5703125" customWidth="1"/>
    <col min="11265" max="11265" width="65.85546875" customWidth="1"/>
    <col min="11266" max="11266" width="34.85546875" customWidth="1"/>
    <col min="11267" max="11267" width="7.28515625" customWidth="1"/>
    <col min="11268" max="11268" width="18.7109375" customWidth="1"/>
    <col min="11269" max="11269" width="10.85546875" customWidth="1"/>
    <col min="11270" max="11270" width="41.42578125" customWidth="1"/>
    <col min="11271" max="11271" width="38.85546875" customWidth="1"/>
    <col min="11275" max="11275" width="74.5703125" customWidth="1"/>
    <col min="11277" max="11277" width="44.5703125" customWidth="1"/>
    <col min="11521" max="11521" width="65.85546875" customWidth="1"/>
    <col min="11522" max="11522" width="34.85546875" customWidth="1"/>
    <col min="11523" max="11523" width="7.28515625" customWidth="1"/>
    <col min="11524" max="11524" width="18.7109375" customWidth="1"/>
    <col min="11525" max="11525" width="10.85546875" customWidth="1"/>
    <col min="11526" max="11526" width="41.42578125" customWidth="1"/>
    <col min="11527" max="11527" width="38.85546875" customWidth="1"/>
    <col min="11531" max="11531" width="74.5703125" customWidth="1"/>
    <col min="11533" max="11533" width="44.5703125" customWidth="1"/>
    <col min="11777" max="11777" width="65.85546875" customWidth="1"/>
    <col min="11778" max="11778" width="34.85546875" customWidth="1"/>
    <col min="11779" max="11779" width="7.28515625" customWidth="1"/>
    <col min="11780" max="11780" width="18.7109375" customWidth="1"/>
    <col min="11781" max="11781" width="10.85546875" customWidth="1"/>
    <col min="11782" max="11782" width="41.42578125" customWidth="1"/>
    <col min="11783" max="11783" width="38.85546875" customWidth="1"/>
    <col min="11787" max="11787" width="74.5703125" customWidth="1"/>
    <col min="11789" max="11789" width="44.5703125" customWidth="1"/>
    <col min="12033" max="12033" width="65.85546875" customWidth="1"/>
    <col min="12034" max="12034" width="34.85546875" customWidth="1"/>
    <col min="12035" max="12035" width="7.28515625" customWidth="1"/>
    <col min="12036" max="12036" width="18.7109375" customWidth="1"/>
    <col min="12037" max="12037" width="10.85546875" customWidth="1"/>
    <col min="12038" max="12038" width="41.42578125" customWidth="1"/>
    <col min="12039" max="12039" width="38.85546875" customWidth="1"/>
    <col min="12043" max="12043" width="74.5703125" customWidth="1"/>
    <col min="12045" max="12045" width="44.5703125" customWidth="1"/>
    <col min="12289" max="12289" width="65.85546875" customWidth="1"/>
    <col min="12290" max="12290" width="34.85546875" customWidth="1"/>
    <col min="12291" max="12291" width="7.28515625" customWidth="1"/>
    <col min="12292" max="12292" width="18.7109375" customWidth="1"/>
    <col min="12293" max="12293" width="10.85546875" customWidth="1"/>
    <col min="12294" max="12294" width="41.42578125" customWidth="1"/>
    <col min="12295" max="12295" width="38.85546875" customWidth="1"/>
    <col min="12299" max="12299" width="74.5703125" customWidth="1"/>
    <col min="12301" max="12301" width="44.5703125" customWidth="1"/>
    <col min="12545" max="12545" width="65.85546875" customWidth="1"/>
    <col min="12546" max="12546" width="34.85546875" customWidth="1"/>
    <col min="12547" max="12547" width="7.28515625" customWidth="1"/>
    <col min="12548" max="12548" width="18.7109375" customWidth="1"/>
    <col min="12549" max="12549" width="10.85546875" customWidth="1"/>
    <col min="12550" max="12550" width="41.42578125" customWidth="1"/>
    <col min="12551" max="12551" width="38.85546875" customWidth="1"/>
    <col min="12555" max="12555" width="74.5703125" customWidth="1"/>
    <col min="12557" max="12557" width="44.5703125" customWidth="1"/>
    <col min="12801" max="12801" width="65.85546875" customWidth="1"/>
    <col min="12802" max="12802" width="34.85546875" customWidth="1"/>
    <col min="12803" max="12803" width="7.28515625" customWidth="1"/>
    <col min="12804" max="12804" width="18.7109375" customWidth="1"/>
    <col min="12805" max="12805" width="10.85546875" customWidth="1"/>
    <col min="12806" max="12806" width="41.42578125" customWidth="1"/>
    <col min="12807" max="12807" width="38.85546875" customWidth="1"/>
    <col min="12811" max="12811" width="74.5703125" customWidth="1"/>
    <col min="12813" max="12813" width="44.5703125" customWidth="1"/>
    <col min="13057" max="13057" width="65.85546875" customWidth="1"/>
    <col min="13058" max="13058" width="34.85546875" customWidth="1"/>
    <col min="13059" max="13059" width="7.28515625" customWidth="1"/>
    <col min="13060" max="13060" width="18.7109375" customWidth="1"/>
    <col min="13061" max="13061" width="10.85546875" customWidth="1"/>
    <col min="13062" max="13062" width="41.42578125" customWidth="1"/>
    <col min="13063" max="13063" width="38.85546875" customWidth="1"/>
    <col min="13067" max="13067" width="74.5703125" customWidth="1"/>
    <col min="13069" max="13069" width="44.5703125" customWidth="1"/>
    <col min="13313" max="13313" width="65.85546875" customWidth="1"/>
    <col min="13314" max="13314" width="34.85546875" customWidth="1"/>
    <col min="13315" max="13315" width="7.28515625" customWidth="1"/>
    <col min="13316" max="13316" width="18.7109375" customWidth="1"/>
    <col min="13317" max="13317" width="10.85546875" customWidth="1"/>
    <col min="13318" max="13318" width="41.42578125" customWidth="1"/>
    <col min="13319" max="13319" width="38.85546875" customWidth="1"/>
    <col min="13323" max="13323" width="74.5703125" customWidth="1"/>
    <col min="13325" max="13325" width="44.5703125" customWidth="1"/>
    <col min="13569" max="13569" width="65.85546875" customWidth="1"/>
    <col min="13570" max="13570" width="34.85546875" customWidth="1"/>
    <col min="13571" max="13571" width="7.28515625" customWidth="1"/>
    <col min="13572" max="13572" width="18.7109375" customWidth="1"/>
    <col min="13573" max="13573" width="10.85546875" customWidth="1"/>
    <col min="13574" max="13574" width="41.42578125" customWidth="1"/>
    <col min="13575" max="13575" width="38.85546875" customWidth="1"/>
    <col min="13579" max="13579" width="74.5703125" customWidth="1"/>
    <col min="13581" max="13581" width="44.5703125" customWidth="1"/>
    <col min="13825" max="13825" width="65.85546875" customWidth="1"/>
    <col min="13826" max="13826" width="34.85546875" customWidth="1"/>
    <col min="13827" max="13827" width="7.28515625" customWidth="1"/>
    <col min="13828" max="13828" width="18.7109375" customWidth="1"/>
    <col min="13829" max="13829" width="10.85546875" customWidth="1"/>
    <col min="13830" max="13830" width="41.42578125" customWidth="1"/>
    <col min="13831" max="13831" width="38.85546875" customWidth="1"/>
    <col min="13835" max="13835" width="74.5703125" customWidth="1"/>
    <col min="13837" max="13837" width="44.5703125" customWidth="1"/>
    <col min="14081" max="14081" width="65.85546875" customWidth="1"/>
    <col min="14082" max="14082" width="34.85546875" customWidth="1"/>
    <col min="14083" max="14083" width="7.28515625" customWidth="1"/>
    <col min="14084" max="14084" width="18.7109375" customWidth="1"/>
    <col min="14085" max="14085" width="10.85546875" customWidth="1"/>
    <col min="14086" max="14086" width="41.42578125" customWidth="1"/>
    <col min="14087" max="14087" width="38.85546875" customWidth="1"/>
    <col min="14091" max="14091" width="74.5703125" customWidth="1"/>
    <col min="14093" max="14093" width="44.5703125" customWidth="1"/>
    <col min="14337" max="14337" width="65.85546875" customWidth="1"/>
    <col min="14338" max="14338" width="34.85546875" customWidth="1"/>
    <col min="14339" max="14339" width="7.28515625" customWidth="1"/>
    <col min="14340" max="14340" width="18.7109375" customWidth="1"/>
    <col min="14341" max="14341" width="10.85546875" customWidth="1"/>
    <col min="14342" max="14342" width="41.42578125" customWidth="1"/>
    <col min="14343" max="14343" width="38.85546875" customWidth="1"/>
    <col min="14347" max="14347" width="74.5703125" customWidth="1"/>
    <col min="14349" max="14349" width="44.5703125" customWidth="1"/>
    <col min="14593" max="14593" width="65.85546875" customWidth="1"/>
    <col min="14594" max="14594" width="34.85546875" customWidth="1"/>
    <col min="14595" max="14595" width="7.28515625" customWidth="1"/>
    <col min="14596" max="14596" width="18.7109375" customWidth="1"/>
    <col min="14597" max="14597" width="10.85546875" customWidth="1"/>
    <col min="14598" max="14598" width="41.42578125" customWidth="1"/>
    <col min="14599" max="14599" width="38.85546875" customWidth="1"/>
    <col min="14603" max="14603" width="74.5703125" customWidth="1"/>
    <col min="14605" max="14605" width="44.5703125" customWidth="1"/>
    <col min="14849" max="14849" width="65.85546875" customWidth="1"/>
    <col min="14850" max="14850" width="34.85546875" customWidth="1"/>
    <col min="14851" max="14851" width="7.28515625" customWidth="1"/>
    <col min="14852" max="14852" width="18.7109375" customWidth="1"/>
    <col min="14853" max="14853" width="10.85546875" customWidth="1"/>
    <col min="14854" max="14854" width="41.42578125" customWidth="1"/>
    <col min="14855" max="14855" width="38.85546875" customWidth="1"/>
    <col min="14859" max="14859" width="74.5703125" customWidth="1"/>
    <col min="14861" max="14861" width="44.5703125" customWidth="1"/>
    <col min="15105" max="15105" width="65.85546875" customWidth="1"/>
    <col min="15106" max="15106" width="34.85546875" customWidth="1"/>
    <col min="15107" max="15107" width="7.28515625" customWidth="1"/>
    <col min="15108" max="15108" width="18.7109375" customWidth="1"/>
    <col min="15109" max="15109" width="10.85546875" customWidth="1"/>
    <col min="15110" max="15110" width="41.42578125" customWidth="1"/>
    <col min="15111" max="15111" width="38.85546875" customWidth="1"/>
    <col min="15115" max="15115" width="74.5703125" customWidth="1"/>
    <col min="15117" max="15117" width="44.5703125" customWidth="1"/>
    <col min="15361" max="15361" width="65.85546875" customWidth="1"/>
    <col min="15362" max="15362" width="34.85546875" customWidth="1"/>
    <col min="15363" max="15363" width="7.28515625" customWidth="1"/>
    <col min="15364" max="15364" width="18.7109375" customWidth="1"/>
    <col min="15365" max="15365" width="10.85546875" customWidth="1"/>
    <col min="15366" max="15366" width="41.42578125" customWidth="1"/>
    <col min="15367" max="15367" width="38.85546875" customWidth="1"/>
    <col min="15371" max="15371" width="74.5703125" customWidth="1"/>
    <col min="15373" max="15373" width="44.5703125" customWidth="1"/>
    <col min="15617" max="15617" width="65.85546875" customWidth="1"/>
    <col min="15618" max="15618" width="34.85546875" customWidth="1"/>
    <col min="15619" max="15619" width="7.28515625" customWidth="1"/>
    <col min="15620" max="15620" width="18.7109375" customWidth="1"/>
    <col min="15621" max="15621" width="10.85546875" customWidth="1"/>
    <col min="15622" max="15622" width="41.42578125" customWidth="1"/>
    <col min="15623" max="15623" width="38.85546875" customWidth="1"/>
    <col min="15627" max="15627" width="74.5703125" customWidth="1"/>
    <col min="15629" max="15629" width="44.5703125" customWidth="1"/>
    <col min="15873" max="15873" width="65.85546875" customWidth="1"/>
    <col min="15874" max="15874" width="34.85546875" customWidth="1"/>
    <col min="15875" max="15875" width="7.28515625" customWidth="1"/>
    <col min="15876" max="15876" width="18.7109375" customWidth="1"/>
    <col min="15877" max="15877" width="10.85546875" customWidth="1"/>
    <col min="15878" max="15878" width="41.42578125" customWidth="1"/>
    <col min="15879" max="15879" width="38.85546875" customWidth="1"/>
    <col min="15883" max="15883" width="74.5703125" customWidth="1"/>
    <col min="15885" max="15885" width="44.5703125" customWidth="1"/>
    <col min="16129" max="16129" width="65.85546875" customWidth="1"/>
    <col min="16130" max="16130" width="34.85546875" customWidth="1"/>
    <col min="16131" max="16131" width="7.28515625" customWidth="1"/>
    <col min="16132" max="16132" width="18.7109375" customWidth="1"/>
    <col min="16133" max="16133" width="10.85546875" customWidth="1"/>
    <col min="16134" max="16134" width="41.42578125" customWidth="1"/>
    <col min="16135" max="16135" width="38.85546875" customWidth="1"/>
    <col min="16139" max="16139" width="74.5703125" customWidth="1"/>
    <col min="16141" max="16141" width="44.5703125" customWidth="1"/>
  </cols>
  <sheetData>
    <row r="1" spans="1:21" s="5" customFormat="1" ht="12.75" customHeight="1" x14ac:dyDescent="0.2">
      <c r="A1" s="1" t="s">
        <v>17</v>
      </c>
      <c r="B1" s="2" t="s">
        <v>18</v>
      </c>
      <c r="C1" s="3" t="s">
        <v>19</v>
      </c>
      <c r="D1" s="4" t="s">
        <v>20</v>
      </c>
      <c r="E1" s="33" t="s">
        <v>21</v>
      </c>
      <c r="F1" s="33" t="s">
        <v>22</v>
      </c>
      <c r="G1" s="34" t="s">
        <v>23</v>
      </c>
      <c r="H1" s="5" t="s">
        <v>1018</v>
      </c>
      <c r="I1" s="5" t="s">
        <v>24</v>
      </c>
      <c r="K1" s="33" t="s">
        <v>25</v>
      </c>
      <c r="L1" s="5" t="s">
        <v>1021</v>
      </c>
      <c r="M1" s="2" t="s">
        <v>18</v>
      </c>
      <c r="N1" s="5" t="s">
        <v>26</v>
      </c>
      <c r="O1" s="5" t="s">
        <v>27</v>
      </c>
      <c r="Q1" s="5" t="s">
        <v>1022</v>
      </c>
      <c r="R1" s="11" t="s">
        <v>1023</v>
      </c>
      <c r="S1" s="5" t="s">
        <v>6264</v>
      </c>
      <c r="T1" s="5" t="s">
        <v>6267</v>
      </c>
      <c r="U1" s="5" t="s">
        <v>6278</v>
      </c>
    </row>
    <row r="2" spans="1:21" ht="12.75" customHeight="1" x14ac:dyDescent="0.2">
      <c r="A2" t="s">
        <v>6448</v>
      </c>
      <c r="B2" t="s">
        <v>6283</v>
      </c>
      <c r="C2" t="s">
        <v>6449</v>
      </c>
      <c r="D2" t="s">
        <v>6036</v>
      </c>
      <c r="E2" s="10" t="s">
        <v>30</v>
      </c>
      <c r="G2" s="6" t="s">
        <v>142</v>
      </c>
      <c r="H2" s="8" t="s">
        <v>1019</v>
      </c>
      <c r="I2" t="s">
        <v>33</v>
      </c>
      <c r="K2" t="s">
        <v>34</v>
      </c>
      <c r="L2" t="s">
        <v>48</v>
      </c>
      <c r="M2" s="7" t="s">
        <v>6376</v>
      </c>
      <c r="N2" s="7" t="s">
        <v>28</v>
      </c>
      <c r="O2" s="7" t="s">
        <v>29</v>
      </c>
      <c r="Q2" t="s">
        <v>1024</v>
      </c>
      <c r="R2" s="12" t="s">
        <v>1025</v>
      </c>
      <c r="S2" s="8" t="s">
        <v>6262</v>
      </c>
      <c r="T2" s="8" t="s">
        <v>6265</v>
      </c>
      <c r="U2" s="8" t="s">
        <v>1019</v>
      </c>
    </row>
    <row r="3" spans="1:21" ht="12.75" customHeight="1" x14ac:dyDescent="0.2">
      <c r="A3" t="s">
        <v>6283</v>
      </c>
      <c r="B3" t="s">
        <v>6283</v>
      </c>
      <c r="C3" t="s">
        <v>6449</v>
      </c>
      <c r="D3" t="s">
        <v>6036</v>
      </c>
      <c r="E3" s="10" t="s">
        <v>39</v>
      </c>
      <c r="F3" t="s">
        <v>31</v>
      </c>
      <c r="G3" s="6" t="s">
        <v>148</v>
      </c>
      <c r="H3" s="8" t="s">
        <v>1020</v>
      </c>
      <c r="I3" t="s">
        <v>39</v>
      </c>
      <c r="K3" t="s">
        <v>40</v>
      </c>
      <c r="L3" t="s">
        <v>35</v>
      </c>
      <c r="M3" s="7" t="s">
        <v>6377</v>
      </c>
      <c r="N3" s="7" t="s">
        <v>28</v>
      </c>
      <c r="O3" s="7" t="s">
        <v>43</v>
      </c>
      <c r="Q3" t="s">
        <v>1026</v>
      </c>
      <c r="R3" s="12" t="s">
        <v>1027</v>
      </c>
      <c r="S3" s="8" t="s">
        <v>6268</v>
      </c>
      <c r="T3" s="8" t="s">
        <v>6266</v>
      </c>
      <c r="U3" s="8" t="s">
        <v>1020</v>
      </c>
    </row>
    <row r="4" spans="1:21" ht="12.75" customHeight="1" x14ac:dyDescent="0.2">
      <c r="A4" t="s">
        <v>6450</v>
      </c>
      <c r="B4" t="s">
        <v>6283</v>
      </c>
      <c r="C4" t="s">
        <v>6449</v>
      </c>
      <c r="D4" t="s">
        <v>6036</v>
      </c>
      <c r="E4" s="10" t="s">
        <v>46</v>
      </c>
      <c r="F4" t="s">
        <v>37</v>
      </c>
      <c r="G4" s="6" t="s">
        <v>80</v>
      </c>
      <c r="I4" t="s">
        <v>46</v>
      </c>
      <c r="K4" t="s">
        <v>47</v>
      </c>
      <c r="L4" t="s">
        <v>41</v>
      </c>
      <c r="M4" s="7" t="s">
        <v>6394</v>
      </c>
      <c r="N4" s="7" t="s">
        <v>28</v>
      </c>
      <c r="O4" s="7" t="s">
        <v>50</v>
      </c>
      <c r="Q4" t="s">
        <v>1028</v>
      </c>
      <c r="R4" s="12" t="s">
        <v>1029</v>
      </c>
      <c r="S4" s="8" t="s">
        <v>6263</v>
      </c>
    </row>
    <row r="5" spans="1:21" ht="12.75" customHeight="1" x14ac:dyDescent="0.2">
      <c r="A5" t="s">
        <v>6451</v>
      </c>
      <c r="B5" t="s">
        <v>6283</v>
      </c>
      <c r="C5" t="s">
        <v>6449</v>
      </c>
      <c r="D5" t="s">
        <v>6036</v>
      </c>
      <c r="E5" s="10" t="s">
        <v>53</v>
      </c>
      <c r="F5" t="s">
        <v>44</v>
      </c>
      <c r="G5" s="6" t="s">
        <v>108</v>
      </c>
      <c r="I5" t="s">
        <v>56</v>
      </c>
      <c r="K5" t="s">
        <v>57</v>
      </c>
      <c r="M5" s="7" t="s">
        <v>6392</v>
      </c>
      <c r="N5" s="7" t="s">
        <v>28</v>
      </c>
      <c r="O5" s="7" t="s">
        <v>29</v>
      </c>
      <c r="Q5" t="s">
        <v>1030</v>
      </c>
      <c r="R5" s="12" t="s">
        <v>1031</v>
      </c>
    </row>
    <row r="6" spans="1:21" ht="12.75" customHeight="1" x14ac:dyDescent="0.2">
      <c r="A6" t="s">
        <v>6452</v>
      </c>
      <c r="B6" t="s">
        <v>6283</v>
      </c>
      <c r="C6" t="s">
        <v>6449</v>
      </c>
      <c r="D6" t="s">
        <v>6036</v>
      </c>
      <c r="E6" s="10" t="s">
        <v>59</v>
      </c>
      <c r="F6" t="s">
        <v>54</v>
      </c>
      <c r="G6" s="6" t="s">
        <v>32</v>
      </c>
      <c r="I6" t="s">
        <v>62</v>
      </c>
      <c r="K6" t="s">
        <v>63</v>
      </c>
      <c r="M6" s="35" t="s">
        <v>6378</v>
      </c>
      <c r="N6" s="7" t="s">
        <v>28</v>
      </c>
      <c r="O6" s="7" t="s">
        <v>29</v>
      </c>
      <c r="Q6" t="s">
        <v>1032</v>
      </c>
      <c r="R6" s="12" t="s">
        <v>1033</v>
      </c>
    </row>
    <row r="7" spans="1:21" ht="25.5" customHeight="1" x14ac:dyDescent="0.2">
      <c r="A7" s="94" t="s">
        <v>6285</v>
      </c>
      <c r="B7" t="s">
        <v>6285</v>
      </c>
      <c r="C7" t="s">
        <v>6449</v>
      </c>
      <c r="D7" t="s">
        <v>6453</v>
      </c>
      <c r="F7" t="s">
        <v>60</v>
      </c>
      <c r="G7" s="6" t="s">
        <v>38</v>
      </c>
      <c r="I7" t="s">
        <v>68</v>
      </c>
      <c r="K7" t="s">
        <v>69</v>
      </c>
      <c r="M7" s="35" t="s">
        <v>6369</v>
      </c>
      <c r="N7" s="7" t="s">
        <v>28</v>
      </c>
      <c r="O7" s="7" t="s">
        <v>29</v>
      </c>
      <c r="Q7" s="8" t="s">
        <v>1034</v>
      </c>
      <c r="R7" s="12" t="s">
        <v>1035</v>
      </c>
    </row>
    <row r="8" spans="1:21" ht="12.75" customHeight="1" x14ac:dyDescent="0.2">
      <c r="A8" t="s">
        <v>6284</v>
      </c>
      <c r="B8" t="s">
        <v>6284</v>
      </c>
      <c r="C8" t="s">
        <v>6449</v>
      </c>
      <c r="D8" t="s">
        <v>6453</v>
      </c>
      <c r="F8" t="s">
        <v>66</v>
      </c>
      <c r="G8" s="6" t="s">
        <v>45</v>
      </c>
      <c r="I8" t="s">
        <v>73</v>
      </c>
      <c r="K8" t="s">
        <v>71</v>
      </c>
      <c r="M8" s="35" t="s">
        <v>6371</v>
      </c>
      <c r="N8" s="7" t="s">
        <v>28</v>
      </c>
      <c r="O8" s="7" t="s">
        <v>29</v>
      </c>
      <c r="Q8" t="s">
        <v>1036</v>
      </c>
      <c r="R8" s="12" t="s">
        <v>1037</v>
      </c>
    </row>
    <row r="9" spans="1:21" ht="12.75" customHeight="1" x14ac:dyDescent="0.2">
      <c r="A9" t="s">
        <v>6454</v>
      </c>
      <c r="B9" t="s">
        <v>6286</v>
      </c>
      <c r="C9" t="s">
        <v>6449</v>
      </c>
      <c r="D9" t="s">
        <v>6455</v>
      </c>
      <c r="F9" t="s">
        <v>71</v>
      </c>
      <c r="G9" s="6" t="s">
        <v>55</v>
      </c>
      <c r="I9" t="s">
        <v>77</v>
      </c>
      <c r="K9" t="s">
        <v>75</v>
      </c>
      <c r="M9" s="35" t="s">
        <v>6370</v>
      </c>
      <c r="N9" s="7" t="s">
        <v>28</v>
      </c>
      <c r="O9" s="7" t="s">
        <v>78</v>
      </c>
      <c r="Q9" t="s">
        <v>1038</v>
      </c>
      <c r="R9" s="12" t="s">
        <v>1039</v>
      </c>
    </row>
    <row r="10" spans="1:21" ht="12.75" customHeight="1" x14ac:dyDescent="0.2">
      <c r="A10" t="s">
        <v>6456</v>
      </c>
      <c r="B10" t="s">
        <v>6286</v>
      </c>
      <c r="C10" t="s">
        <v>6449</v>
      </c>
      <c r="D10" t="s">
        <v>6455</v>
      </c>
      <c r="F10" t="s">
        <v>75</v>
      </c>
      <c r="G10" s="6" t="s">
        <v>61</v>
      </c>
      <c r="I10" t="s">
        <v>81</v>
      </c>
      <c r="K10" t="s">
        <v>82</v>
      </c>
      <c r="M10" s="35" t="s">
        <v>6368</v>
      </c>
      <c r="N10" s="7" t="s">
        <v>28</v>
      </c>
      <c r="O10" s="7" t="s">
        <v>29</v>
      </c>
      <c r="R10" s="12" t="s">
        <v>1040</v>
      </c>
    </row>
    <row r="11" spans="1:21" ht="12.75" customHeight="1" x14ac:dyDescent="0.2">
      <c r="A11" t="s">
        <v>6457</v>
      </c>
      <c r="B11" t="s">
        <v>6286</v>
      </c>
      <c r="C11" t="s">
        <v>6449</v>
      </c>
      <c r="D11" t="s">
        <v>6455</v>
      </c>
      <c r="F11" t="s">
        <v>79</v>
      </c>
      <c r="G11" s="6" t="s">
        <v>67</v>
      </c>
      <c r="I11" t="s">
        <v>86</v>
      </c>
      <c r="K11" t="s">
        <v>87</v>
      </c>
      <c r="M11" s="35" t="s">
        <v>6334</v>
      </c>
      <c r="N11" s="7" t="s">
        <v>28</v>
      </c>
      <c r="O11" s="7" t="s">
        <v>50</v>
      </c>
      <c r="R11" s="12" t="s">
        <v>1041</v>
      </c>
    </row>
    <row r="12" spans="1:21" ht="12.75" customHeight="1" x14ac:dyDescent="0.2">
      <c r="A12" t="s">
        <v>6458</v>
      </c>
      <c r="B12" t="s">
        <v>6286</v>
      </c>
      <c r="C12" t="s">
        <v>6449</v>
      </c>
      <c r="D12" t="s">
        <v>6455</v>
      </c>
      <c r="F12" t="s">
        <v>84</v>
      </c>
      <c r="G12" s="6" t="s">
        <v>72</v>
      </c>
      <c r="I12" t="s">
        <v>91</v>
      </c>
      <c r="K12" t="s">
        <v>92</v>
      </c>
      <c r="M12" s="35" t="s">
        <v>6395</v>
      </c>
      <c r="N12" s="7" t="s">
        <v>28</v>
      </c>
      <c r="O12" s="7" t="s">
        <v>43</v>
      </c>
      <c r="R12" s="12" t="s">
        <v>1042</v>
      </c>
    </row>
    <row r="13" spans="1:21" ht="12.75" customHeight="1" x14ac:dyDescent="0.2">
      <c r="A13" s="8" t="s">
        <v>6286</v>
      </c>
      <c r="B13" t="s">
        <v>6286</v>
      </c>
      <c r="C13" t="s">
        <v>6449</v>
      </c>
      <c r="D13" t="s">
        <v>6455</v>
      </c>
      <c r="F13" t="s">
        <v>89</v>
      </c>
      <c r="G13" s="6" t="s">
        <v>76</v>
      </c>
      <c r="I13" t="s">
        <v>96</v>
      </c>
      <c r="K13" t="s">
        <v>97</v>
      </c>
      <c r="M13" s="35" t="s">
        <v>6390</v>
      </c>
      <c r="N13" s="7" t="s">
        <v>99</v>
      </c>
      <c r="O13" s="7" t="s">
        <v>100</v>
      </c>
      <c r="R13" s="12" t="s">
        <v>1043</v>
      </c>
    </row>
    <row r="14" spans="1:21" ht="12.75" customHeight="1" x14ac:dyDescent="0.2">
      <c r="A14" s="8" t="s">
        <v>6459</v>
      </c>
      <c r="B14" t="s">
        <v>6287</v>
      </c>
      <c r="C14" t="s">
        <v>6449</v>
      </c>
      <c r="D14" t="s">
        <v>6460</v>
      </c>
      <c r="F14" t="s">
        <v>94</v>
      </c>
      <c r="G14" s="6" t="s">
        <v>85</v>
      </c>
      <c r="I14" t="s">
        <v>103</v>
      </c>
      <c r="K14" t="s">
        <v>104</v>
      </c>
      <c r="M14" s="7" t="s">
        <v>6436</v>
      </c>
      <c r="N14" s="7" t="s">
        <v>28</v>
      </c>
      <c r="O14" s="7" t="s">
        <v>78</v>
      </c>
      <c r="R14" s="12" t="s">
        <v>1044</v>
      </c>
    </row>
    <row r="15" spans="1:21" ht="12.75" customHeight="1" x14ac:dyDescent="0.2">
      <c r="A15" t="s">
        <v>6461</v>
      </c>
      <c r="B15" t="s">
        <v>6287</v>
      </c>
      <c r="C15" t="s">
        <v>6449</v>
      </c>
      <c r="D15" t="s">
        <v>6460</v>
      </c>
      <c r="F15" t="s">
        <v>101</v>
      </c>
      <c r="G15" s="6" t="s">
        <v>90</v>
      </c>
      <c r="I15" t="s">
        <v>109</v>
      </c>
      <c r="K15" s="8" t="s">
        <v>110</v>
      </c>
      <c r="M15" s="7" t="s">
        <v>6415</v>
      </c>
      <c r="N15" s="7" t="s">
        <v>28</v>
      </c>
      <c r="O15" s="7" t="s">
        <v>29</v>
      </c>
      <c r="R15" s="12" t="s">
        <v>1045</v>
      </c>
    </row>
    <row r="16" spans="1:21" ht="12.75" customHeight="1" x14ac:dyDescent="0.2">
      <c r="A16" t="s">
        <v>6287</v>
      </c>
      <c r="B16" t="s">
        <v>6287</v>
      </c>
      <c r="C16" t="s">
        <v>6449</v>
      </c>
      <c r="D16" t="s">
        <v>6460</v>
      </c>
      <c r="F16" t="s">
        <v>107</v>
      </c>
      <c r="G16" s="6" t="s">
        <v>95</v>
      </c>
      <c r="I16" t="s">
        <v>116</v>
      </c>
      <c r="K16" t="s">
        <v>117</v>
      </c>
      <c r="M16" s="35" t="s">
        <v>6437</v>
      </c>
      <c r="N16" s="7" t="s">
        <v>28</v>
      </c>
      <c r="O16" s="7" t="s">
        <v>29</v>
      </c>
      <c r="R16" s="12" t="s">
        <v>1046</v>
      </c>
    </row>
    <row r="17" spans="1:18" ht="12.75" customHeight="1" x14ac:dyDescent="0.2">
      <c r="A17" t="s">
        <v>6462</v>
      </c>
      <c r="B17" t="s">
        <v>6287</v>
      </c>
      <c r="C17" t="s">
        <v>6449</v>
      </c>
      <c r="D17" t="s">
        <v>6460</v>
      </c>
      <c r="F17" t="s">
        <v>114</v>
      </c>
      <c r="G17" s="6" t="s">
        <v>102</v>
      </c>
      <c r="I17" t="s">
        <v>123</v>
      </c>
      <c r="K17" t="s">
        <v>124</v>
      </c>
      <c r="M17" s="7" t="s">
        <v>6372</v>
      </c>
      <c r="N17" s="7" t="s">
        <v>28</v>
      </c>
      <c r="O17" s="7" t="s">
        <v>29</v>
      </c>
      <c r="R17" s="12" t="s">
        <v>1047</v>
      </c>
    </row>
    <row r="18" spans="1:18" ht="12.75" customHeight="1" x14ac:dyDescent="0.2">
      <c r="A18" t="s">
        <v>6463</v>
      </c>
      <c r="B18" t="s">
        <v>6287</v>
      </c>
      <c r="C18" t="s">
        <v>6449</v>
      </c>
      <c r="D18" t="s">
        <v>6460</v>
      </c>
      <c r="F18" t="s">
        <v>121</v>
      </c>
      <c r="G18" s="6" t="s">
        <v>115</v>
      </c>
      <c r="I18" t="s">
        <v>130</v>
      </c>
      <c r="K18" t="s">
        <v>131</v>
      </c>
      <c r="M18" s="7" t="s">
        <v>6285</v>
      </c>
      <c r="N18" s="7" t="s">
        <v>28</v>
      </c>
      <c r="O18" s="7" t="s">
        <v>133</v>
      </c>
      <c r="R18" s="12" t="s">
        <v>1048</v>
      </c>
    </row>
    <row r="19" spans="1:18" ht="12.75" customHeight="1" x14ac:dyDescent="0.2">
      <c r="A19" t="s">
        <v>6464</v>
      </c>
      <c r="B19" t="s">
        <v>6288</v>
      </c>
      <c r="C19" t="s">
        <v>6449</v>
      </c>
      <c r="D19" t="s">
        <v>6465</v>
      </c>
      <c r="F19" t="s">
        <v>128</v>
      </c>
      <c r="G19" s="6" t="s">
        <v>122</v>
      </c>
      <c r="I19" t="s">
        <v>136</v>
      </c>
      <c r="K19" t="s">
        <v>137</v>
      </c>
      <c r="M19" s="35" t="s">
        <v>6361</v>
      </c>
      <c r="N19" s="7" t="s">
        <v>28</v>
      </c>
      <c r="O19" s="7" t="s">
        <v>43</v>
      </c>
      <c r="R19" s="12" t="s">
        <v>1049</v>
      </c>
    </row>
    <row r="20" spans="1:18" ht="12.75" customHeight="1" x14ac:dyDescent="0.2">
      <c r="A20" t="s">
        <v>6288</v>
      </c>
      <c r="B20" t="s">
        <v>6288</v>
      </c>
      <c r="C20" t="s">
        <v>6449</v>
      </c>
      <c r="D20" t="s">
        <v>6465</v>
      </c>
      <c r="F20" t="s">
        <v>134</v>
      </c>
      <c r="G20" s="6" t="s">
        <v>129</v>
      </c>
      <c r="I20" t="s">
        <v>143</v>
      </c>
      <c r="K20" t="s">
        <v>144</v>
      </c>
      <c r="M20" s="7" t="s">
        <v>6385</v>
      </c>
      <c r="N20" s="7" t="s">
        <v>28</v>
      </c>
      <c r="O20" s="7" t="s">
        <v>29</v>
      </c>
      <c r="R20" s="12" t="s">
        <v>1050</v>
      </c>
    </row>
    <row r="21" spans="1:18" ht="12.75" customHeight="1" x14ac:dyDescent="0.2">
      <c r="A21" t="s">
        <v>6466</v>
      </c>
      <c r="B21" t="s">
        <v>6289</v>
      </c>
      <c r="C21" t="s">
        <v>6449</v>
      </c>
      <c r="D21" t="s">
        <v>6467</v>
      </c>
      <c r="F21" t="s">
        <v>141</v>
      </c>
      <c r="G21" s="6" t="s">
        <v>135</v>
      </c>
      <c r="I21" t="s">
        <v>149</v>
      </c>
      <c r="K21" t="s">
        <v>150</v>
      </c>
      <c r="M21" s="35" t="s">
        <v>6386</v>
      </c>
      <c r="N21" s="7" t="s">
        <v>28</v>
      </c>
      <c r="O21" s="7" t="s">
        <v>29</v>
      </c>
      <c r="R21" s="12" t="s">
        <v>1051</v>
      </c>
    </row>
    <row r="22" spans="1:18" ht="12.75" customHeight="1" x14ac:dyDescent="0.2">
      <c r="A22" t="s">
        <v>6289</v>
      </c>
      <c r="B22" t="s">
        <v>6289</v>
      </c>
      <c r="C22" t="s">
        <v>6449</v>
      </c>
      <c r="D22" t="s">
        <v>6467</v>
      </c>
      <c r="F22" t="s">
        <v>110</v>
      </c>
      <c r="G22" s="6" t="s">
        <v>155</v>
      </c>
      <c r="I22" t="s">
        <v>156</v>
      </c>
      <c r="K22" t="s">
        <v>157</v>
      </c>
      <c r="M22" s="35" t="s">
        <v>6358</v>
      </c>
      <c r="N22" s="7" t="s">
        <v>28</v>
      </c>
      <c r="O22" s="7" t="s">
        <v>29</v>
      </c>
      <c r="R22" s="12" t="s">
        <v>1052</v>
      </c>
    </row>
    <row r="23" spans="1:18" ht="17.25" customHeight="1" x14ac:dyDescent="0.2">
      <c r="A23" t="s">
        <v>6468</v>
      </c>
      <c r="B23" t="s">
        <v>6289</v>
      </c>
      <c r="C23" t="s">
        <v>6449</v>
      </c>
      <c r="D23" t="s">
        <v>6467</v>
      </c>
      <c r="F23" t="s">
        <v>154</v>
      </c>
      <c r="G23" s="6" t="s">
        <v>162</v>
      </c>
      <c r="I23" t="s">
        <v>163</v>
      </c>
      <c r="K23" t="s">
        <v>164</v>
      </c>
      <c r="M23" s="35" t="s">
        <v>6363</v>
      </c>
      <c r="N23" s="7" t="s">
        <v>28</v>
      </c>
      <c r="O23" s="7" t="s">
        <v>29</v>
      </c>
      <c r="R23" s="12" t="s">
        <v>1053</v>
      </c>
    </row>
    <row r="24" spans="1:18" ht="12.75" customHeight="1" x14ac:dyDescent="0.2">
      <c r="A24" t="s">
        <v>6469</v>
      </c>
      <c r="B24" t="s">
        <v>6289</v>
      </c>
      <c r="C24" t="s">
        <v>6449</v>
      </c>
      <c r="D24" t="s">
        <v>6467</v>
      </c>
      <c r="F24" t="s">
        <v>161</v>
      </c>
      <c r="G24" s="6" t="s">
        <v>169</v>
      </c>
      <c r="I24" t="s">
        <v>170</v>
      </c>
      <c r="K24" t="s">
        <v>171</v>
      </c>
      <c r="M24" s="35" t="s">
        <v>6362</v>
      </c>
      <c r="N24" s="7" t="s">
        <v>28</v>
      </c>
      <c r="O24" s="7" t="s">
        <v>29</v>
      </c>
      <c r="R24" s="12" t="s">
        <v>1054</v>
      </c>
    </row>
    <row r="25" spans="1:18" ht="12.75" customHeight="1" x14ac:dyDescent="0.2">
      <c r="A25" t="s">
        <v>6470</v>
      </c>
      <c r="B25" t="s">
        <v>6290</v>
      </c>
      <c r="C25" t="s">
        <v>6449</v>
      </c>
      <c r="D25" t="s">
        <v>6471</v>
      </c>
      <c r="F25" t="s">
        <v>168</v>
      </c>
      <c r="G25" s="6" t="s">
        <v>174</v>
      </c>
      <c r="I25" t="s">
        <v>175</v>
      </c>
      <c r="K25" t="s">
        <v>176</v>
      </c>
      <c r="M25" s="35" t="s">
        <v>6367</v>
      </c>
      <c r="N25" s="7" t="s">
        <v>28</v>
      </c>
      <c r="O25" s="7" t="s">
        <v>50</v>
      </c>
      <c r="R25" s="12" t="s">
        <v>1055</v>
      </c>
    </row>
    <row r="26" spans="1:18" ht="12.75" customHeight="1" x14ac:dyDescent="0.2">
      <c r="A26" t="s">
        <v>6290</v>
      </c>
      <c r="B26" t="s">
        <v>6290</v>
      </c>
      <c r="C26" t="s">
        <v>6449</v>
      </c>
      <c r="D26" t="s">
        <v>6471</v>
      </c>
      <c r="F26" t="s">
        <v>173</v>
      </c>
      <c r="G26" s="6" t="s">
        <v>179</v>
      </c>
      <c r="I26" t="s">
        <v>180</v>
      </c>
      <c r="K26" t="s">
        <v>181</v>
      </c>
      <c r="M26" s="35" t="s">
        <v>6360</v>
      </c>
      <c r="N26" s="7" t="s">
        <v>28</v>
      </c>
      <c r="O26" s="7" t="s">
        <v>29</v>
      </c>
      <c r="R26" s="12" t="s">
        <v>1056</v>
      </c>
    </row>
    <row r="27" spans="1:18" ht="12.75" customHeight="1" x14ac:dyDescent="0.2">
      <c r="A27" t="s">
        <v>6472</v>
      </c>
      <c r="B27" t="s">
        <v>6291</v>
      </c>
      <c r="C27" t="s">
        <v>6449</v>
      </c>
      <c r="D27" t="s">
        <v>6473</v>
      </c>
      <c r="F27" t="s">
        <v>178</v>
      </c>
      <c r="G27" s="6" t="s">
        <v>186</v>
      </c>
      <c r="I27" t="s">
        <v>187</v>
      </c>
      <c r="K27" t="s">
        <v>188</v>
      </c>
      <c r="M27" s="35" t="s">
        <v>6359</v>
      </c>
      <c r="N27" s="7" t="s">
        <v>28</v>
      </c>
      <c r="O27" s="7" t="s">
        <v>29</v>
      </c>
      <c r="R27" s="12" t="s">
        <v>1057</v>
      </c>
    </row>
    <row r="28" spans="1:18" ht="12.75" customHeight="1" x14ac:dyDescent="0.2">
      <c r="A28" t="s">
        <v>6474</v>
      </c>
      <c r="B28" t="s">
        <v>6291</v>
      </c>
      <c r="C28" t="s">
        <v>6449</v>
      </c>
      <c r="D28" t="s">
        <v>6473</v>
      </c>
      <c r="F28" t="s">
        <v>185</v>
      </c>
      <c r="G28" s="6" t="s">
        <v>193</v>
      </c>
      <c r="I28" t="s">
        <v>194</v>
      </c>
      <c r="K28" t="s">
        <v>195</v>
      </c>
      <c r="M28" s="35" t="s">
        <v>6397</v>
      </c>
      <c r="N28" s="7" t="s">
        <v>28</v>
      </c>
      <c r="O28" s="7" t="s">
        <v>78</v>
      </c>
      <c r="R28" s="12" t="s">
        <v>1058</v>
      </c>
    </row>
    <row r="29" spans="1:18" ht="12.75" customHeight="1" x14ac:dyDescent="0.2">
      <c r="A29" t="s">
        <v>6475</v>
      </c>
      <c r="B29" t="s">
        <v>6291</v>
      </c>
      <c r="C29" t="s">
        <v>6449</v>
      </c>
      <c r="D29" t="s">
        <v>6473</v>
      </c>
      <c r="F29" t="s">
        <v>192</v>
      </c>
      <c r="G29" s="6" t="s">
        <v>200</v>
      </c>
      <c r="I29" t="s">
        <v>201</v>
      </c>
      <c r="K29" t="s">
        <v>202</v>
      </c>
      <c r="M29" s="35" t="s">
        <v>6365</v>
      </c>
      <c r="N29" s="7" t="s">
        <v>28</v>
      </c>
      <c r="O29" s="7" t="s">
        <v>50</v>
      </c>
      <c r="R29" s="12" t="s">
        <v>1059</v>
      </c>
    </row>
    <row r="30" spans="1:18" ht="12.75" customHeight="1" x14ac:dyDescent="0.2">
      <c r="A30" t="s">
        <v>6476</v>
      </c>
      <c r="B30" t="s">
        <v>6291</v>
      </c>
      <c r="C30" t="s">
        <v>6449</v>
      </c>
      <c r="D30" t="s">
        <v>6473</v>
      </c>
      <c r="F30" t="s">
        <v>199</v>
      </c>
      <c r="G30" s="6" t="s">
        <v>207</v>
      </c>
      <c r="I30" t="s">
        <v>208</v>
      </c>
      <c r="K30" t="s">
        <v>209</v>
      </c>
      <c r="M30" s="35" t="s">
        <v>6364</v>
      </c>
      <c r="N30" s="7" t="s">
        <v>28</v>
      </c>
      <c r="O30" s="7" t="s">
        <v>29</v>
      </c>
      <c r="R30" s="12" t="s">
        <v>1060</v>
      </c>
    </row>
    <row r="31" spans="1:18" ht="12.75" customHeight="1" x14ac:dyDescent="0.2">
      <c r="A31" t="s">
        <v>6291</v>
      </c>
      <c r="B31" t="s">
        <v>6291</v>
      </c>
      <c r="C31" t="s">
        <v>6449</v>
      </c>
      <c r="D31" t="s">
        <v>6473</v>
      </c>
      <c r="F31" t="s">
        <v>206</v>
      </c>
      <c r="G31" s="6" t="s">
        <v>212</v>
      </c>
      <c r="I31" t="s">
        <v>213</v>
      </c>
      <c r="K31" t="s">
        <v>214</v>
      </c>
      <c r="M31" s="35" t="s">
        <v>6336</v>
      </c>
      <c r="N31" s="7" t="s">
        <v>28</v>
      </c>
      <c r="O31" s="7" t="s">
        <v>133</v>
      </c>
      <c r="R31" s="12" t="s">
        <v>1061</v>
      </c>
    </row>
    <row r="32" spans="1:18" ht="12.75" customHeight="1" x14ac:dyDescent="0.2">
      <c r="A32" t="s">
        <v>6477</v>
      </c>
      <c r="B32" t="s">
        <v>6292</v>
      </c>
      <c r="C32" t="s">
        <v>6449</v>
      </c>
      <c r="D32" t="s">
        <v>6154</v>
      </c>
      <c r="F32" t="s">
        <v>211</v>
      </c>
      <c r="G32" s="6" t="s">
        <v>219</v>
      </c>
      <c r="I32" t="s">
        <v>220</v>
      </c>
      <c r="K32" t="s">
        <v>221</v>
      </c>
      <c r="M32" s="7" t="s">
        <v>6343</v>
      </c>
      <c r="N32" s="7" t="s">
        <v>28</v>
      </c>
      <c r="O32" s="7" t="s">
        <v>29</v>
      </c>
      <c r="R32" s="12" t="s">
        <v>1062</v>
      </c>
    </row>
    <row r="33" spans="1:18" ht="12.75" customHeight="1" x14ac:dyDescent="0.2">
      <c r="A33" t="s">
        <v>6292</v>
      </c>
      <c r="B33" t="s">
        <v>6292</v>
      </c>
      <c r="C33" t="s">
        <v>6449</v>
      </c>
      <c r="D33" t="s">
        <v>6154</v>
      </c>
      <c r="F33" t="s">
        <v>218</v>
      </c>
      <c r="G33" s="6" t="s">
        <v>226</v>
      </c>
      <c r="I33" t="s">
        <v>227</v>
      </c>
      <c r="K33" t="s">
        <v>228</v>
      </c>
      <c r="M33" s="7" t="s">
        <v>6348</v>
      </c>
      <c r="N33" s="7" t="s">
        <v>28</v>
      </c>
      <c r="O33" s="7" t="s">
        <v>29</v>
      </c>
      <c r="R33" s="12" t="s">
        <v>1063</v>
      </c>
    </row>
    <row r="34" spans="1:18" ht="12.75" customHeight="1" x14ac:dyDescent="0.2">
      <c r="A34" t="s">
        <v>6478</v>
      </c>
      <c r="B34" t="s">
        <v>6292</v>
      </c>
      <c r="C34" t="s">
        <v>6449</v>
      </c>
      <c r="D34" t="s">
        <v>6154</v>
      </c>
      <c r="F34" t="s">
        <v>225</v>
      </c>
      <c r="I34" t="s">
        <v>233</v>
      </c>
      <c r="K34" t="s">
        <v>234</v>
      </c>
      <c r="M34" s="7" t="s">
        <v>6438</v>
      </c>
      <c r="N34" s="7" t="s">
        <v>28</v>
      </c>
      <c r="O34" s="7" t="s">
        <v>43</v>
      </c>
      <c r="R34" s="12" t="s">
        <v>1064</v>
      </c>
    </row>
    <row r="35" spans="1:18" ht="12.75" customHeight="1" x14ac:dyDescent="0.2">
      <c r="A35" t="s">
        <v>6479</v>
      </c>
      <c r="B35" t="s">
        <v>6292</v>
      </c>
      <c r="C35" t="s">
        <v>6449</v>
      </c>
      <c r="D35" t="s">
        <v>6154</v>
      </c>
      <c r="F35" t="s">
        <v>232</v>
      </c>
      <c r="I35" t="s">
        <v>239</v>
      </c>
      <c r="K35" t="s">
        <v>240</v>
      </c>
      <c r="M35" s="7" t="s">
        <v>6384</v>
      </c>
      <c r="N35" s="7" t="s">
        <v>28</v>
      </c>
      <c r="O35" s="7" t="s">
        <v>242</v>
      </c>
      <c r="R35" s="12" t="s">
        <v>114</v>
      </c>
    </row>
    <row r="36" spans="1:18" ht="12.75" customHeight="1" x14ac:dyDescent="0.2">
      <c r="A36" t="s">
        <v>6480</v>
      </c>
      <c r="B36" t="s">
        <v>6292</v>
      </c>
      <c r="C36" t="s">
        <v>6449</v>
      </c>
      <c r="D36" t="s">
        <v>6154</v>
      </c>
      <c r="F36" t="s">
        <v>238</v>
      </c>
      <c r="I36" t="s">
        <v>245</v>
      </c>
      <c r="K36" t="s">
        <v>246</v>
      </c>
      <c r="M36" s="7" t="s">
        <v>6346</v>
      </c>
      <c r="N36" s="7" t="s">
        <v>28</v>
      </c>
      <c r="O36" s="7" t="s">
        <v>43</v>
      </c>
      <c r="R36" s="12" t="s">
        <v>121</v>
      </c>
    </row>
    <row r="37" spans="1:18" ht="12.75" customHeight="1" x14ac:dyDescent="0.2">
      <c r="A37" t="s">
        <v>6481</v>
      </c>
      <c r="B37" t="s">
        <v>6293</v>
      </c>
      <c r="C37" t="s">
        <v>6449</v>
      </c>
      <c r="D37" t="s">
        <v>6482</v>
      </c>
      <c r="F37" t="s">
        <v>176</v>
      </c>
      <c r="I37" t="s">
        <v>250</v>
      </c>
      <c r="K37" t="s">
        <v>251</v>
      </c>
      <c r="M37" s="35" t="s">
        <v>6388</v>
      </c>
      <c r="N37" s="7" t="s">
        <v>28</v>
      </c>
      <c r="O37" s="7" t="s">
        <v>29</v>
      </c>
      <c r="R37" s="12" t="s">
        <v>1065</v>
      </c>
    </row>
    <row r="38" spans="1:18" ht="12.75" customHeight="1" x14ac:dyDescent="0.2">
      <c r="A38" t="s">
        <v>6293</v>
      </c>
      <c r="B38" t="s">
        <v>6293</v>
      </c>
      <c r="C38" t="s">
        <v>6449</v>
      </c>
      <c r="D38" t="s">
        <v>6482</v>
      </c>
      <c r="F38" t="s">
        <v>181</v>
      </c>
      <c r="I38" t="s">
        <v>256</v>
      </c>
      <c r="K38" t="s">
        <v>257</v>
      </c>
      <c r="M38" s="7" t="s">
        <v>6402</v>
      </c>
      <c r="N38" s="7" t="s">
        <v>28</v>
      </c>
      <c r="O38" s="7" t="s">
        <v>29</v>
      </c>
      <c r="R38" s="12" t="s">
        <v>1066</v>
      </c>
    </row>
    <row r="39" spans="1:18" ht="12.75" customHeight="1" x14ac:dyDescent="0.2">
      <c r="A39" t="s">
        <v>6483</v>
      </c>
      <c r="B39" t="s">
        <v>6293</v>
      </c>
      <c r="C39" t="s">
        <v>6449</v>
      </c>
      <c r="D39" t="s">
        <v>6482</v>
      </c>
      <c r="F39" t="s">
        <v>255</v>
      </c>
      <c r="K39" t="s">
        <v>259</v>
      </c>
      <c r="M39" s="35" t="s">
        <v>6389</v>
      </c>
      <c r="N39" s="7" t="s">
        <v>99</v>
      </c>
      <c r="O39" s="7" t="s">
        <v>261</v>
      </c>
      <c r="R39" s="12" t="s">
        <v>1067</v>
      </c>
    </row>
    <row r="40" spans="1:18" ht="12.75" customHeight="1" x14ac:dyDescent="0.2">
      <c r="A40" t="s">
        <v>6484</v>
      </c>
      <c r="B40" t="s">
        <v>6293</v>
      </c>
      <c r="C40" t="s">
        <v>6449</v>
      </c>
      <c r="D40" t="s">
        <v>6482</v>
      </c>
      <c r="F40" t="s">
        <v>258</v>
      </c>
      <c r="K40" t="s">
        <v>265</v>
      </c>
      <c r="M40" s="7" t="s">
        <v>6439</v>
      </c>
      <c r="N40" s="7" t="s">
        <v>28</v>
      </c>
      <c r="O40" s="7" t="s">
        <v>78</v>
      </c>
      <c r="R40" s="12" t="s">
        <v>1068</v>
      </c>
    </row>
    <row r="41" spans="1:18" ht="12.75" customHeight="1" x14ac:dyDescent="0.2">
      <c r="A41" t="s">
        <v>6485</v>
      </c>
      <c r="B41" t="s">
        <v>6293</v>
      </c>
      <c r="C41" t="s">
        <v>6449</v>
      </c>
      <c r="D41" t="s">
        <v>6482</v>
      </c>
      <c r="F41" t="s">
        <v>264</v>
      </c>
      <c r="K41" t="s">
        <v>268</v>
      </c>
      <c r="M41" s="35" t="s">
        <v>6345</v>
      </c>
      <c r="N41" s="7" t="s">
        <v>28</v>
      </c>
      <c r="O41" s="7" t="s">
        <v>50</v>
      </c>
      <c r="R41" s="12" t="s">
        <v>1069</v>
      </c>
    </row>
    <row r="42" spans="1:18" ht="12.75" customHeight="1" x14ac:dyDescent="0.2">
      <c r="A42" t="s">
        <v>6486</v>
      </c>
      <c r="B42" t="s">
        <v>6293</v>
      </c>
      <c r="C42" t="s">
        <v>6449</v>
      </c>
      <c r="D42" t="s">
        <v>6482</v>
      </c>
      <c r="F42" t="s">
        <v>202</v>
      </c>
      <c r="K42" t="s">
        <v>271</v>
      </c>
      <c r="M42" s="7" t="s">
        <v>6344</v>
      </c>
      <c r="N42" s="7" t="s">
        <v>28</v>
      </c>
      <c r="O42" s="7" t="s">
        <v>29</v>
      </c>
      <c r="R42" s="12" t="s">
        <v>1070</v>
      </c>
    </row>
    <row r="43" spans="1:18" ht="12.75" customHeight="1" x14ac:dyDescent="0.2">
      <c r="A43" t="s">
        <v>6487</v>
      </c>
      <c r="B43" t="s">
        <v>6293</v>
      </c>
      <c r="C43" t="s">
        <v>6449</v>
      </c>
      <c r="D43" t="s">
        <v>6482</v>
      </c>
      <c r="F43" t="s">
        <v>270</v>
      </c>
      <c r="K43" t="s">
        <v>275</v>
      </c>
      <c r="M43" s="35" t="s">
        <v>6284</v>
      </c>
      <c r="N43" s="7" t="s">
        <v>99</v>
      </c>
      <c r="O43" s="7" t="s">
        <v>277</v>
      </c>
      <c r="R43" s="12" t="s">
        <v>1071</v>
      </c>
    </row>
    <row r="44" spans="1:18" ht="25.5" customHeight="1" x14ac:dyDescent="0.2">
      <c r="A44" t="s">
        <v>6488</v>
      </c>
      <c r="B44" t="s">
        <v>6294</v>
      </c>
      <c r="C44" t="s">
        <v>6449</v>
      </c>
      <c r="D44" t="s">
        <v>6075</v>
      </c>
      <c r="F44" t="s">
        <v>209</v>
      </c>
      <c r="K44" t="s">
        <v>281</v>
      </c>
      <c r="M44" s="7" t="s">
        <v>6440</v>
      </c>
      <c r="N44" s="7" t="s">
        <v>99</v>
      </c>
      <c r="O44" s="7" t="s">
        <v>100</v>
      </c>
      <c r="R44" s="12" t="s">
        <v>1072</v>
      </c>
    </row>
    <row r="45" spans="1:18" ht="12.75" customHeight="1" x14ac:dyDescent="0.2">
      <c r="A45" t="s">
        <v>6489</v>
      </c>
      <c r="B45" t="s">
        <v>6294</v>
      </c>
      <c r="C45" t="s">
        <v>6449</v>
      </c>
      <c r="D45" t="s">
        <v>6075</v>
      </c>
      <c r="F45" t="s">
        <v>280</v>
      </c>
      <c r="K45" t="s">
        <v>285</v>
      </c>
      <c r="M45" s="35" t="s">
        <v>6347</v>
      </c>
      <c r="N45" s="7" t="s">
        <v>28</v>
      </c>
      <c r="O45" s="7" t="s">
        <v>29</v>
      </c>
      <c r="R45" s="12" t="s">
        <v>1073</v>
      </c>
    </row>
    <row r="46" spans="1:18" ht="12.75" customHeight="1" x14ac:dyDescent="0.2">
      <c r="A46" t="s">
        <v>6294</v>
      </c>
      <c r="B46" t="s">
        <v>6294</v>
      </c>
      <c r="C46" t="s">
        <v>6449</v>
      </c>
      <c r="D46" t="s">
        <v>6075</v>
      </c>
      <c r="F46" t="s">
        <v>221</v>
      </c>
      <c r="K46" t="s">
        <v>287</v>
      </c>
      <c r="M46" s="35" t="s">
        <v>260</v>
      </c>
      <c r="N46" s="7" t="s">
        <v>99</v>
      </c>
      <c r="O46" s="7" t="s">
        <v>289</v>
      </c>
      <c r="R46" s="12" t="s">
        <v>1074</v>
      </c>
    </row>
    <row r="47" spans="1:18" ht="12.75" customHeight="1" x14ac:dyDescent="0.2">
      <c r="A47" t="s">
        <v>6490</v>
      </c>
      <c r="B47" t="s">
        <v>6295</v>
      </c>
      <c r="C47" t="s">
        <v>6449</v>
      </c>
      <c r="D47" t="s">
        <v>6491</v>
      </c>
      <c r="F47" t="s">
        <v>286</v>
      </c>
      <c r="K47" t="s">
        <v>291</v>
      </c>
      <c r="M47" s="7" t="s">
        <v>853</v>
      </c>
      <c r="N47" s="7" t="s">
        <v>28</v>
      </c>
      <c r="O47" s="7" t="s">
        <v>242</v>
      </c>
      <c r="R47" s="12" t="s">
        <v>1075</v>
      </c>
    </row>
    <row r="48" spans="1:18" ht="12.75" customHeight="1" x14ac:dyDescent="0.2">
      <c r="A48" t="s">
        <v>6295</v>
      </c>
      <c r="B48" t="s">
        <v>6295</v>
      </c>
      <c r="C48" t="s">
        <v>6449</v>
      </c>
      <c r="D48" t="s">
        <v>6491</v>
      </c>
      <c r="F48" t="s">
        <v>290</v>
      </c>
      <c r="K48" t="s">
        <v>294</v>
      </c>
      <c r="M48" s="7" t="s">
        <v>269</v>
      </c>
      <c r="N48" s="7" t="s">
        <v>28</v>
      </c>
      <c r="O48" s="7" t="s">
        <v>296</v>
      </c>
      <c r="R48" s="12" t="s">
        <v>1076</v>
      </c>
    </row>
    <row r="49" spans="1:18" ht="12.75" customHeight="1" x14ac:dyDescent="0.2">
      <c r="A49" t="s">
        <v>6492</v>
      </c>
      <c r="B49" t="s">
        <v>6296</v>
      </c>
      <c r="C49" t="s">
        <v>6449</v>
      </c>
      <c r="D49" t="s">
        <v>6493</v>
      </c>
      <c r="F49" t="s">
        <v>293</v>
      </c>
      <c r="K49" t="s">
        <v>298</v>
      </c>
      <c r="M49" s="7" t="s">
        <v>6433</v>
      </c>
      <c r="N49" s="7" t="s">
        <v>28</v>
      </c>
      <c r="O49" s="7" t="s">
        <v>29</v>
      </c>
      <c r="R49" s="12" t="s">
        <v>1077</v>
      </c>
    </row>
    <row r="50" spans="1:18" ht="12.75" customHeight="1" x14ac:dyDescent="0.2">
      <c r="A50" t="s">
        <v>6296</v>
      </c>
      <c r="B50" t="s">
        <v>6296</v>
      </c>
      <c r="C50" t="s">
        <v>6449</v>
      </c>
      <c r="D50" t="s">
        <v>6493</v>
      </c>
      <c r="F50" t="s">
        <v>297</v>
      </c>
      <c r="K50" t="s">
        <v>302</v>
      </c>
      <c r="M50" s="35" t="s">
        <v>6401</v>
      </c>
      <c r="N50" s="7" t="s">
        <v>99</v>
      </c>
      <c r="O50" s="7" t="s">
        <v>231</v>
      </c>
      <c r="R50" s="12" t="s">
        <v>1078</v>
      </c>
    </row>
    <row r="51" spans="1:18" ht="12.75" customHeight="1" x14ac:dyDescent="0.2">
      <c r="A51" t="s">
        <v>6494</v>
      </c>
      <c r="B51" t="s">
        <v>6296</v>
      </c>
      <c r="C51" t="s">
        <v>6449</v>
      </c>
      <c r="D51" t="s">
        <v>6493</v>
      </c>
      <c r="F51" t="s">
        <v>301</v>
      </c>
      <c r="K51" t="s">
        <v>304</v>
      </c>
      <c r="M51" s="35" t="s">
        <v>6398</v>
      </c>
      <c r="N51" s="7" t="s">
        <v>28</v>
      </c>
      <c r="O51" s="7" t="s">
        <v>29</v>
      </c>
      <c r="R51" s="12" t="s">
        <v>1079</v>
      </c>
    </row>
    <row r="52" spans="1:18" ht="12.75" customHeight="1" x14ac:dyDescent="0.2">
      <c r="A52" t="s">
        <v>6495</v>
      </c>
      <c r="B52" t="s">
        <v>6297</v>
      </c>
      <c r="C52" t="s">
        <v>6449</v>
      </c>
      <c r="D52" t="s">
        <v>6493</v>
      </c>
      <c r="F52" t="s">
        <v>303</v>
      </c>
      <c r="K52" t="s">
        <v>309</v>
      </c>
      <c r="M52" s="35" t="s">
        <v>6354</v>
      </c>
      <c r="N52" s="7" t="s">
        <v>28</v>
      </c>
      <c r="O52" s="7" t="s">
        <v>29</v>
      </c>
      <c r="R52" s="12" t="s">
        <v>1080</v>
      </c>
    </row>
    <row r="53" spans="1:18" ht="12.75" customHeight="1" x14ac:dyDescent="0.2">
      <c r="A53" t="s">
        <v>6496</v>
      </c>
      <c r="B53" t="s">
        <v>6297</v>
      </c>
      <c r="C53" t="s">
        <v>6449</v>
      </c>
      <c r="D53" t="s">
        <v>6493</v>
      </c>
      <c r="F53" t="s">
        <v>308</v>
      </c>
      <c r="K53" t="s">
        <v>312</v>
      </c>
      <c r="M53" s="35" t="s">
        <v>6430</v>
      </c>
      <c r="N53" s="7" t="s">
        <v>28</v>
      </c>
      <c r="O53" s="7" t="s">
        <v>29</v>
      </c>
      <c r="R53" s="12" t="s">
        <v>1081</v>
      </c>
    </row>
    <row r="54" spans="1:18" ht="12.75" customHeight="1" x14ac:dyDescent="0.2">
      <c r="A54" t="s">
        <v>6497</v>
      </c>
      <c r="B54" t="s">
        <v>6297</v>
      </c>
      <c r="C54" t="s">
        <v>6449</v>
      </c>
      <c r="D54" t="s">
        <v>6493</v>
      </c>
      <c r="F54" t="s">
        <v>240</v>
      </c>
      <c r="K54" t="s">
        <v>315</v>
      </c>
      <c r="M54" s="7" t="s">
        <v>6353</v>
      </c>
      <c r="N54" s="7" t="s">
        <v>99</v>
      </c>
      <c r="O54" s="7" t="s">
        <v>317</v>
      </c>
      <c r="R54" s="12" t="s">
        <v>1082</v>
      </c>
    </row>
    <row r="55" spans="1:18" ht="12.75" customHeight="1" x14ac:dyDescent="0.2">
      <c r="A55" t="s">
        <v>6297</v>
      </c>
      <c r="B55" t="s">
        <v>6297</v>
      </c>
      <c r="C55" t="s">
        <v>6449</v>
      </c>
      <c r="D55" t="s">
        <v>6493</v>
      </c>
      <c r="F55" t="s">
        <v>246</v>
      </c>
      <c r="K55" t="s">
        <v>321</v>
      </c>
      <c r="M55" s="7" t="s">
        <v>6339</v>
      </c>
      <c r="N55" s="7" t="s">
        <v>99</v>
      </c>
      <c r="O55" s="7" t="s">
        <v>167</v>
      </c>
      <c r="R55" s="12" t="s">
        <v>1083</v>
      </c>
    </row>
    <row r="56" spans="1:18" ht="12.75" customHeight="1" x14ac:dyDescent="0.2">
      <c r="A56" t="s">
        <v>6498</v>
      </c>
      <c r="B56" t="s">
        <v>6298</v>
      </c>
      <c r="C56" t="s">
        <v>6449</v>
      </c>
      <c r="D56" t="s">
        <v>6499</v>
      </c>
      <c r="F56" t="s">
        <v>320</v>
      </c>
      <c r="K56" t="s">
        <v>325</v>
      </c>
      <c r="M56" s="35" t="s">
        <v>6352</v>
      </c>
      <c r="N56" s="7" t="s">
        <v>99</v>
      </c>
      <c r="O56" s="7" t="s">
        <v>191</v>
      </c>
      <c r="R56" s="12" t="s">
        <v>1084</v>
      </c>
    </row>
    <row r="57" spans="1:18" ht="12.75" customHeight="1" x14ac:dyDescent="0.2">
      <c r="A57" t="s">
        <v>6298</v>
      </c>
      <c r="B57" t="s">
        <v>6298</v>
      </c>
      <c r="C57" t="s">
        <v>6449</v>
      </c>
      <c r="D57" t="s">
        <v>6499</v>
      </c>
      <c r="F57" t="s">
        <v>324</v>
      </c>
      <c r="K57" t="s">
        <v>327</v>
      </c>
      <c r="M57" s="7" t="s">
        <v>6316</v>
      </c>
      <c r="N57" s="7" t="s">
        <v>99</v>
      </c>
      <c r="O57" s="7" t="s">
        <v>217</v>
      </c>
      <c r="R57" s="12" t="s">
        <v>1085</v>
      </c>
    </row>
    <row r="58" spans="1:18" ht="12.75" customHeight="1" x14ac:dyDescent="0.2">
      <c r="A58" t="s">
        <v>6500</v>
      </c>
      <c r="B58" t="s">
        <v>6298</v>
      </c>
      <c r="C58" t="s">
        <v>6449</v>
      </c>
      <c r="D58" t="s">
        <v>6499</v>
      </c>
      <c r="F58" t="s">
        <v>326</v>
      </c>
      <c r="K58" t="s">
        <v>330</v>
      </c>
      <c r="M58" s="7" t="s">
        <v>6417</v>
      </c>
      <c r="N58" s="7" t="s">
        <v>99</v>
      </c>
      <c r="O58" s="7" t="s">
        <v>237</v>
      </c>
      <c r="R58" s="12" t="s">
        <v>1086</v>
      </c>
    </row>
    <row r="59" spans="1:18" ht="12.75" customHeight="1" x14ac:dyDescent="0.2">
      <c r="A59" t="s">
        <v>6501</v>
      </c>
      <c r="B59" t="s">
        <v>6298</v>
      </c>
      <c r="C59" t="s">
        <v>6449</v>
      </c>
      <c r="D59" t="s">
        <v>6499</v>
      </c>
      <c r="F59" t="s">
        <v>329</v>
      </c>
      <c r="K59" t="s">
        <v>334</v>
      </c>
      <c r="M59" s="35" t="s">
        <v>6351</v>
      </c>
      <c r="N59" s="7" t="s">
        <v>99</v>
      </c>
      <c r="O59" s="7" t="s">
        <v>336</v>
      </c>
      <c r="R59" s="12" t="s">
        <v>1087</v>
      </c>
    </row>
    <row r="60" spans="1:18" ht="12.75" customHeight="1" x14ac:dyDescent="0.2">
      <c r="A60" t="s">
        <v>6502</v>
      </c>
      <c r="B60" t="s">
        <v>6298</v>
      </c>
      <c r="C60" t="s">
        <v>6449</v>
      </c>
      <c r="D60" t="s">
        <v>6499</v>
      </c>
      <c r="F60" t="s">
        <v>333</v>
      </c>
      <c r="K60" t="s">
        <v>339</v>
      </c>
      <c r="M60" s="7" t="s">
        <v>6383</v>
      </c>
      <c r="N60" s="7" t="s">
        <v>99</v>
      </c>
      <c r="O60" s="7" t="s">
        <v>341</v>
      </c>
      <c r="R60" s="12" t="s">
        <v>1088</v>
      </c>
    </row>
    <row r="61" spans="1:18" ht="12.75" customHeight="1" x14ac:dyDescent="0.2">
      <c r="A61" t="s">
        <v>6503</v>
      </c>
      <c r="B61" t="s">
        <v>6440</v>
      </c>
      <c r="C61" t="s">
        <v>6449</v>
      </c>
      <c r="D61" t="s">
        <v>6077</v>
      </c>
      <c r="F61" t="s">
        <v>338</v>
      </c>
      <c r="K61" t="s">
        <v>343</v>
      </c>
      <c r="M61" s="7" t="s">
        <v>6293</v>
      </c>
      <c r="N61" s="7" t="s">
        <v>99</v>
      </c>
      <c r="O61" s="7" t="s">
        <v>284</v>
      </c>
      <c r="R61" s="12" t="s">
        <v>1089</v>
      </c>
    </row>
    <row r="62" spans="1:18" ht="12.75" customHeight="1" x14ac:dyDescent="0.2">
      <c r="A62" t="s">
        <v>6299</v>
      </c>
      <c r="B62" t="s">
        <v>6440</v>
      </c>
      <c r="C62" t="s">
        <v>6449</v>
      </c>
      <c r="D62" t="s">
        <v>6077</v>
      </c>
      <c r="F62" t="s">
        <v>342</v>
      </c>
      <c r="K62" t="s">
        <v>345</v>
      </c>
      <c r="M62" s="7" t="s">
        <v>6301</v>
      </c>
      <c r="N62" s="7" t="s">
        <v>99</v>
      </c>
      <c r="O62" s="7" t="s">
        <v>307</v>
      </c>
      <c r="R62" s="12" t="s">
        <v>1090</v>
      </c>
    </row>
    <row r="63" spans="1:18" ht="12.75" customHeight="1" x14ac:dyDescent="0.2">
      <c r="A63" t="s">
        <v>6504</v>
      </c>
      <c r="B63" t="s">
        <v>6440</v>
      </c>
      <c r="C63" t="s">
        <v>6449</v>
      </c>
      <c r="D63" t="s">
        <v>6077</v>
      </c>
      <c r="F63" t="s">
        <v>344</v>
      </c>
      <c r="K63" t="s">
        <v>347</v>
      </c>
      <c r="M63" s="7" t="s">
        <v>6287</v>
      </c>
      <c r="N63" s="7" t="s">
        <v>99</v>
      </c>
      <c r="O63" s="7" t="s">
        <v>319</v>
      </c>
      <c r="R63" s="12" t="s">
        <v>1091</v>
      </c>
    </row>
    <row r="64" spans="1:18" ht="25.5" customHeight="1" x14ac:dyDescent="0.2">
      <c r="A64" t="s">
        <v>6440</v>
      </c>
      <c r="B64" t="s">
        <v>6440</v>
      </c>
      <c r="C64" t="s">
        <v>6449</v>
      </c>
      <c r="D64" t="s">
        <v>6077</v>
      </c>
      <c r="F64" t="s">
        <v>346</v>
      </c>
      <c r="K64" t="s">
        <v>351</v>
      </c>
      <c r="M64" s="35" t="s">
        <v>6350</v>
      </c>
      <c r="N64" s="7" t="s">
        <v>99</v>
      </c>
      <c r="O64" s="7" t="s">
        <v>332</v>
      </c>
      <c r="R64" s="12" t="s">
        <v>1092</v>
      </c>
    </row>
    <row r="65" spans="1:18" ht="12.75" customHeight="1" x14ac:dyDescent="0.2">
      <c r="A65" t="s">
        <v>6505</v>
      </c>
      <c r="B65" t="s">
        <v>6440</v>
      </c>
      <c r="C65" t="s">
        <v>6449</v>
      </c>
      <c r="D65" t="s">
        <v>6077</v>
      </c>
      <c r="F65" t="s">
        <v>350</v>
      </c>
      <c r="K65" t="s">
        <v>353</v>
      </c>
      <c r="M65" s="7" t="s">
        <v>6427</v>
      </c>
      <c r="N65" s="7" t="s">
        <v>99</v>
      </c>
      <c r="O65" s="7" t="s">
        <v>147</v>
      </c>
      <c r="R65" s="12" t="s">
        <v>1093</v>
      </c>
    </row>
    <row r="66" spans="1:18" ht="12.75" customHeight="1" x14ac:dyDescent="0.2">
      <c r="A66" t="s">
        <v>6506</v>
      </c>
      <c r="B66" t="s">
        <v>6440</v>
      </c>
      <c r="C66" t="s">
        <v>6449</v>
      </c>
      <c r="D66" t="s">
        <v>6077</v>
      </c>
      <c r="F66" t="s">
        <v>352</v>
      </c>
      <c r="K66" t="s">
        <v>356</v>
      </c>
      <c r="M66" s="35" t="s">
        <v>6330</v>
      </c>
      <c r="N66" s="7" t="s">
        <v>28</v>
      </c>
      <c r="O66" s="7" t="s">
        <v>29</v>
      </c>
      <c r="R66" s="12" t="s">
        <v>1094</v>
      </c>
    </row>
    <row r="67" spans="1:18" ht="12.75" customHeight="1" x14ac:dyDescent="0.2">
      <c r="A67" t="s">
        <v>6507</v>
      </c>
      <c r="B67" t="s">
        <v>6300</v>
      </c>
      <c r="C67" t="s">
        <v>6449</v>
      </c>
      <c r="D67" t="s">
        <v>6508</v>
      </c>
      <c r="F67" t="s">
        <v>271</v>
      </c>
      <c r="K67" t="s">
        <v>361</v>
      </c>
      <c r="M67" s="7" t="s">
        <v>6434</v>
      </c>
      <c r="N67" s="7" t="s">
        <v>99</v>
      </c>
      <c r="O67" s="7" t="s">
        <v>113</v>
      </c>
      <c r="R67" s="12" t="s">
        <v>1095</v>
      </c>
    </row>
    <row r="68" spans="1:18" ht="12.75" customHeight="1" x14ac:dyDescent="0.2">
      <c r="A68" t="s">
        <v>6300</v>
      </c>
      <c r="B68" t="s">
        <v>6300</v>
      </c>
      <c r="C68" t="s">
        <v>6449</v>
      </c>
      <c r="D68" t="s">
        <v>6508</v>
      </c>
      <c r="F68" t="s">
        <v>360</v>
      </c>
      <c r="K68" t="s">
        <v>363</v>
      </c>
      <c r="M68" s="7" t="s">
        <v>6428</v>
      </c>
      <c r="N68" s="7" t="s">
        <v>99</v>
      </c>
      <c r="O68" s="7" t="s">
        <v>249</v>
      </c>
      <c r="R68" s="12" t="s">
        <v>1096</v>
      </c>
    </row>
    <row r="69" spans="1:18" ht="12.75" customHeight="1" x14ac:dyDescent="0.2">
      <c r="A69" t="s">
        <v>6509</v>
      </c>
      <c r="B69" t="s">
        <v>6300</v>
      </c>
      <c r="C69" t="s">
        <v>6449</v>
      </c>
      <c r="D69" t="s">
        <v>6508</v>
      </c>
      <c r="F69" t="s">
        <v>362</v>
      </c>
      <c r="K69" t="s">
        <v>367</v>
      </c>
      <c r="M69" s="7" t="s">
        <v>6294</v>
      </c>
      <c r="N69" s="7" t="s">
        <v>99</v>
      </c>
      <c r="O69" s="7" t="s">
        <v>369</v>
      </c>
      <c r="R69" s="12" t="s">
        <v>1097</v>
      </c>
    </row>
    <row r="70" spans="1:18" ht="12.75" customHeight="1" x14ac:dyDescent="0.2">
      <c r="A70" t="s">
        <v>6510</v>
      </c>
      <c r="B70" t="s">
        <v>6300</v>
      </c>
      <c r="C70" t="s">
        <v>6449</v>
      </c>
      <c r="D70" t="s">
        <v>6508</v>
      </c>
      <c r="F70" t="s">
        <v>366</v>
      </c>
      <c r="K70" t="s">
        <v>370</v>
      </c>
      <c r="M70" s="35" t="s">
        <v>6341</v>
      </c>
      <c r="N70" s="7" t="s">
        <v>99</v>
      </c>
      <c r="O70" s="7" t="s">
        <v>314</v>
      </c>
      <c r="R70" s="12" t="s">
        <v>1098</v>
      </c>
    </row>
    <row r="71" spans="1:18" ht="12.75" customHeight="1" x14ac:dyDescent="0.2">
      <c r="A71" t="s">
        <v>6511</v>
      </c>
      <c r="B71" t="s">
        <v>6301</v>
      </c>
      <c r="C71" t="s">
        <v>6449</v>
      </c>
      <c r="D71" t="s">
        <v>6512</v>
      </c>
      <c r="F71" t="s">
        <v>373</v>
      </c>
      <c r="K71" t="s">
        <v>374</v>
      </c>
      <c r="M71" s="7" t="s">
        <v>6295</v>
      </c>
      <c r="N71" s="7" t="s">
        <v>99</v>
      </c>
      <c r="O71" s="7" t="s">
        <v>355</v>
      </c>
      <c r="R71" s="12" t="s">
        <v>1099</v>
      </c>
    </row>
    <row r="72" spans="1:18" ht="12.75" customHeight="1" x14ac:dyDescent="0.2">
      <c r="A72" t="s">
        <v>6513</v>
      </c>
      <c r="B72" t="s">
        <v>6301</v>
      </c>
      <c r="C72" t="s">
        <v>6449</v>
      </c>
      <c r="D72" t="s">
        <v>6512</v>
      </c>
      <c r="F72" t="s">
        <v>378</v>
      </c>
      <c r="K72" t="s">
        <v>375</v>
      </c>
      <c r="M72" s="35" t="s">
        <v>6393</v>
      </c>
      <c r="N72" s="7" t="s">
        <v>99</v>
      </c>
      <c r="O72" s="7" t="s">
        <v>372</v>
      </c>
      <c r="R72" s="12" t="s">
        <v>1100</v>
      </c>
    </row>
    <row r="73" spans="1:18" ht="12.75" customHeight="1" x14ac:dyDescent="0.2">
      <c r="A73" t="s">
        <v>6514</v>
      </c>
      <c r="B73" t="s">
        <v>6301</v>
      </c>
      <c r="C73" t="s">
        <v>6449</v>
      </c>
      <c r="D73" t="s">
        <v>6512</v>
      </c>
      <c r="F73" t="s">
        <v>381</v>
      </c>
      <c r="K73" t="s">
        <v>379</v>
      </c>
      <c r="M73" s="35" t="s">
        <v>6357</v>
      </c>
      <c r="N73" s="7" t="s">
        <v>28</v>
      </c>
      <c r="O73" s="7" t="s">
        <v>133</v>
      </c>
      <c r="R73" s="12" t="s">
        <v>1101</v>
      </c>
    </row>
    <row r="74" spans="1:18" ht="12.75" customHeight="1" x14ac:dyDescent="0.2">
      <c r="A74" t="s">
        <v>6515</v>
      </c>
      <c r="B74" t="s">
        <v>6301</v>
      </c>
      <c r="C74" t="s">
        <v>6449</v>
      </c>
      <c r="D74" t="s">
        <v>6512</v>
      </c>
      <c r="F74" t="s">
        <v>386</v>
      </c>
      <c r="K74" t="s">
        <v>382</v>
      </c>
      <c r="M74" s="7" t="s">
        <v>6411</v>
      </c>
      <c r="N74" s="7" t="s">
        <v>99</v>
      </c>
      <c r="O74" s="7" t="s">
        <v>244</v>
      </c>
      <c r="R74" s="12" t="s">
        <v>1102</v>
      </c>
    </row>
    <row r="75" spans="1:18" ht="12.75" customHeight="1" x14ac:dyDescent="0.2">
      <c r="A75" t="s">
        <v>6301</v>
      </c>
      <c r="B75" t="s">
        <v>6301</v>
      </c>
      <c r="C75" t="s">
        <v>6449</v>
      </c>
      <c r="D75" t="s">
        <v>6512</v>
      </c>
      <c r="F75" t="s">
        <v>394</v>
      </c>
      <c r="K75" t="s">
        <v>383</v>
      </c>
      <c r="M75" s="7" t="s">
        <v>6310</v>
      </c>
      <c r="N75" s="7" t="s">
        <v>99</v>
      </c>
      <c r="O75" s="7" t="s">
        <v>140</v>
      </c>
      <c r="R75" s="12" t="s">
        <v>1103</v>
      </c>
    </row>
    <row r="76" spans="1:18" ht="25.5" customHeight="1" x14ac:dyDescent="0.2">
      <c r="A76" t="s">
        <v>6516</v>
      </c>
      <c r="B76" t="s">
        <v>6302</v>
      </c>
      <c r="C76" t="s">
        <v>6449</v>
      </c>
      <c r="D76" t="s">
        <v>6191</v>
      </c>
      <c r="F76" t="s">
        <v>398</v>
      </c>
      <c r="K76" t="s">
        <v>387</v>
      </c>
      <c r="M76" s="35" t="s">
        <v>6400</v>
      </c>
      <c r="N76" s="7" t="s">
        <v>99</v>
      </c>
      <c r="O76" s="7" t="s">
        <v>385</v>
      </c>
      <c r="R76" s="12" t="s">
        <v>1104</v>
      </c>
    </row>
    <row r="77" spans="1:18" ht="12.75" customHeight="1" x14ac:dyDescent="0.2">
      <c r="A77" t="s">
        <v>6517</v>
      </c>
      <c r="B77" t="s">
        <v>6303</v>
      </c>
      <c r="C77" t="s">
        <v>6449</v>
      </c>
      <c r="D77" t="s">
        <v>6191</v>
      </c>
      <c r="F77" t="s">
        <v>400</v>
      </c>
      <c r="K77" t="s">
        <v>390</v>
      </c>
      <c r="M77" s="7" t="s">
        <v>6421</v>
      </c>
      <c r="N77" s="7" t="s">
        <v>99</v>
      </c>
      <c r="O77" s="7" t="s">
        <v>319</v>
      </c>
      <c r="R77" s="12" t="s">
        <v>1105</v>
      </c>
    </row>
    <row r="78" spans="1:18" ht="25.5" customHeight="1" x14ac:dyDescent="0.2">
      <c r="A78" t="s">
        <v>6303</v>
      </c>
      <c r="B78" t="s">
        <v>6303</v>
      </c>
      <c r="C78" t="s">
        <v>6449</v>
      </c>
      <c r="D78" t="s">
        <v>6191</v>
      </c>
      <c r="F78" t="s">
        <v>285</v>
      </c>
      <c r="K78" t="s">
        <v>395</v>
      </c>
      <c r="M78" s="7" t="s">
        <v>6356</v>
      </c>
      <c r="N78" s="7" t="s">
        <v>99</v>
      </c>
      <c r="O78" s="7" t="s">
        <v>160</v>
      </c>
      <c r="R78" s="12" t="s">
        <v>1106</v>
      </c>
    </row>
    <row r="79" spans="1:18" ht="12.75" customHeight="1" x14ac:dyDescent="0.2">
      <c r="A79" t="s">
        <v>6518</v>
      </c>
      <c r="B79" t="s">
        <v>6302</v>
      </c>
      <c r="C79" t="s">
        <v>6449</v>
      </c>
      <c r="D79" t="s">
        <v>6191</v>
      </c>
      <c r="F79" t="s">
        <v>287</v>
      </c>
      <c r="K79" t="s">
        <v>399</v>
      </c>
      <c r="M79" s="35" t="s">
        <v>6387</v>
      </c>
      <c r="N79" s="7" t="s">
        <v>99</v>
      </c>
      <c r="O79" s="7" t="s">
        <v>365</v>
      </c>
      <c r="R79" s="12" t="s">
        <v>1107</v>
      </c>
    </row>
    <row r="80" spans="1:18" ht="12.75" customHeight="1" x14ac:dyDescent="0.2">
      <c r="A80" t="s">
        <v>6519</v>
      </c>
      <c r="B80" t="s">
        <v>6302</v>
      </c>
      <c r="C80" t="s">
        <v>6449</v>
      </c>
      <c r="D80" t="s">
        <v>6191</v>
      </c>
      <c r="F80" t="s">
        <v>408</v>
      </c>
      <c r="K80" t="s">
        <v>401</v>
      </c>
      <c r="M80" s="35" t="s">
        <v>6340</v>
      </c>
      <c r="N80" s="7" t="s">
        <v>99</v>
      </c>
      <c r="O80" s="7" t="s">
        <v>403</v>
      </c>
      <c r="R80" s="12" t="s">
        <v>1108</v>
      </c>
    </row>
    <row r="81" spans="1:18" ht="12.75" customHeight="1" x14ac:dyDescent="0.2">
      <c r="A81" t="s">
        <v>6302</v>
      </c>
      <c r="B81" t="s">
        <v>6302</v>
      </c>
      <c r="C81" t="s">
        <v>6449</v>
      </c>
      <c r="D81" t="s">
        <v>6191</v>
      </c>
      <c r="F81" t="s">
        <v>410</v>
      </c>
      <c r="K81" t="s">
        <v>404</v>
      </c>
      <c r="M81" s="7" t="s">
        <v>6406</v>
      </c>
      <c r="N81" s="7" t="s">
        <v>99</v>
      </c>
      <c r="O81" s="7" t="s">
        <v>147</v>
      </c>
      <c r="R81" s="12" t="s">
        <v>1109</v>
      </c>
    </row>
    <row r="82" spans="1:18" ht="12.75" customHeight="1" x14ac:dyDescent="0.2">
      <c r="A82" t="s">
        <v>6520</v>
      </c>
      <c r="B82" t="s">
        <v>6302</v>
      </c>
      <c r="C82" t="s">
        <v>6449</v>
      </c>
      <c r="D82" t="s">
        <v>6191</v>
      </c>
      <c r="F82" t="s">
        <v>414</v>
      </c>
      <c r="K82" t="s">
        <v>407</v>
      </c>
      <c r="M82" s="7" t="s">
        <v>6297</v>
      </c>
      <c r="N82" s="7" t="s">
        <v>99</v>
      </c>
      <c r="O82" s="7" t="s">
        <v>153</v>
      </c>
      <c r="R82" s="12" t="s">
        <v>1110</v>
      </c>
    </row>
    <row r="83" spans="1:18" ht="12.75" customHeight="1" x14ac:dyDescent="0.2">
      <c r="A83" t="s">
        <v>6521</v>
      </c>
      <c r="B83" t="s">
        <v>6302</v>
      </c>
      <c r="C83" t="s">
        <v>6449</v>
      </c>
      <c r="D83" t="s">
        <v>6191</v>
      </c>
      <c r="F83" t="s">
        <v>418</v>
      </c>
      <c r="K83" t="s">
        <v>409</v>
      </c>
      <c r="M83" s="7" t="s">
        <v>6366</v>
      </c>
      <c r="N83" s="7" t="s">
        <v>99</v>
      </c>
      <c r="O83" s="7" t="s">
        <v>254</v>
      </c>
      <c r="R83" s="12" t="s">
        <v>1111</v>
      </c>
    </row>
    <row r="84" spans="1:18" ht="12.75" customHeight="1" x14ac:dyDescent="0.2">
      <c r="A84" t="s">
        <v>6522</v>
      </c>
      <c r="B84" t="s">
        <v>6302</v>
      </c>
      <c r="C84" t="s">
        <v>6449</v>
      </c>
      <c r="D84" t="s">
        <v>6191</v>
      </c>
      <c r="F84" t="s">
        <v>420</v>
      </c>
      <c r="K84" t="s">
        <v>411</v>
      </c>
      <c r="M84" s="7" t="s">
        <v>6289</v>
      </c>
      <c r="N84" s="7" t="s">
        <v>99</v>
      </c>
      <c r="O84" s="7" t="s">
        <v>106</v>
      </c>
      <c r="R84" s="12" t="s">
        <v>1112</v>
      </c>
    </row>
    <row r="85" spans="1:18" ht="25.5" customHeight="1" x14ac:dyDescent="0.2">
      <c r="A85" t="s">
        <v>6523</v>
      </c>
      <c r="B85" t="s">
        <v>6303</v>
      </c>
      <c r="C85" t="s">
        <v>6449</v>
      </c>
      <c r="D85" t="s">
        <v>6191</v>
      </c>
      <c r="F85" t="s">
        <v>423</v>
      </c>
      <c r="K85" t="s">
        <v>415</v>
      </c>
      <c r="M85" s="7" t="s">
        <v>6432</v>
      </c>
      <c r="N85" s="7" t="s">
        <v>99</v>
      </c>
      <c r="O85" s="7" t="s">
        <v>417</v>
      </c>
      <c r="R85" s="12" t="s">
        <v>1113</v>
      </c>
    </row>
    <row r="86" spans="1:18" ht="12.75" customHeight="1" x14ac:dyDescent="0.2">
      <c r="A86" t="s">
        <v>6524</v>
      </c>
      <c r="B86" t="s">
        <v>6303</v>
      </c>
      <c r="C86" t="s">
        <v>6449</v>
      </c>
      <c r="D86" t="s">
        <v>6191</v>
      </c>
      <c r="F86" t="s">
        <v>6936</v>
      </c>
      <c r="K86" t="s">
        <v>419</v>
      </c>
      <c r="M86" s="35" t="s">
        <v>6391</v>
      </c>
      <c r="N86" s="7" t="s">
        <v>28</v>
      </c>
      <c r="O86" s="7" t="s">
        <v>29</v>
      </c>
      <c r="R86" s="12" t="s">
        <v>1114</v>
      </c>
    </row>
    <row r="87" spans="1:18" ht="12.75" customHeight="1" x14ac:dyDescent="0.2">
      <c r="A87" t="s">
        <v>6525</v>
      </c>
      <c r="B87" t="s">
        <v>6303</v>
      </c>
      <c r="C87" t="s">
        <v>6449</v>
      </c>
      <c r="D87" t="s">
        <v>6191</v>
      </c>
      <c r="F87" t="s">
        <v>6443</v>
      </c>
      <c r="K87" t="s">
        <v>421</v>
      </c>
      <c r="M87" s="35" t="s">
        <v>6349</v>
      </c>
      <c r="N87" s="7" t="s">
        <v>99</v>
      </c>
      <c r="O87" s="7" t="s">
        <v>205</v>
      </c>
      <c r="R87" s="12" t="s">
        <v>1115</v>
      </c>
    </row>
    <row r="88" spans="1:18" ht="12.75" customHeight="1" x14ac:dyDescent="0.2">
      <c r="A88" t="s">
        <v>6526</v>
      </c>
      <c r="B88" t="s">
        <v>6303</v>
      </c>
      <c r="C88" t="s">
        <v>6449</v>
      </c>
      <c r="D88" t="s">
        <v>6191</v>
      </c>
      <c r="F88" t="s">
        <v>6937</v>
      </c>
      <c r="K88" t="s">
        <v>424</v>
      </c>
      <c r="M88" s="35" t="s">
        <v>6355</v>
      </c>
      <c r="N88" s="7" t="s">
        <v>99</v>
      </c>
      <c r="O88" s="7" t="s">
        <v>328</v>
      </c>
      <c r="R88" s="12" t="s">
        <v>1116</v>
      </c>
    </row>
    <row r="89" spans="1:18" ht="12.75" customHeight="1" x14ac:dyDescent="0.2">
      <c r="A89" t="s">
        <v>6527</v>
      </c>
      <c r="B89" t="s">
        <v>6303</v>
      </c>
      <c r="C89" t="s">
        <v>6449</v>
      </c>
      <c r="D89" t="s">
        <v>6191</v>
      </c>
      <c r="F89" t="s">
        <v>6938</v>
      </c>
      <c r="K89" t="s">
        <v>427</v>
      </c>
      <c r="M89" s="7" t="s">
        <v>6283</v>
      </c>
      <c r="N89" s="7" t="s">
        <v>99</v>
      </c>
      <c r="O89" s="7" t="s">
        <v>429</v>
      </c>
      <c r="R89" s="12" t="s">
        <v>1117</v>
      </c>
    </row>
    <row r="90" spans="1:18" ht="12.75" customHeight="1" x14ac:dyDescent="0.2">
      <c r="A90" t="s">
        <v>6528</v>
      </c>
      <c r="B90" t="s">
        <v>6303</v>
      </c>
      <c r="C90" t="s">
        <v>6449</v>
      </c>
      <c r="D90" t="s">
        <v>6191</v>
      </c>
      <c r="F90" t="s">
        <v>6939</v>
      </c>
      <c r="K90" t="s">
        <v>431</v>
      </c>
      <c r="M90" s="7" t="s">
        <v>6288</v>
      </c>
      <c r="N90" s="7" t="s">
        <v>99</v>
      </c>
      <c r="O90" s="7" t="s">
        <v>433</v>
      </c>
      <c r="R90" s="12" t="s">
        <v>1118</v>
      </c>
    </row>
    <row r="91" spans="1:18" ht="12.75" customHeight="1" x14ac:dyDescent="0.2">
      <c r="A91" t="s">
        <v>6529</v>
      </c>
      <c r="B91" t="s">
        <v>6303</v>
      </c>
      <c r="C91" t="s">
        <v>6449</v>
      </c>
      <c r="D91" t="s">
        <v>6191</v>
      </c>
      <c r="F91" t="s">
        <v>6940</v>
      </c>
      <c r="K91" t="s">
        <v>435</v>
      </c>
      <c r="M91" s="7" t="s">
        <v>6290</v>
      </c>
      <c r="N91" s="7" t="s">
        <v>99</v>
      </c>
      <c r="O91" s="7" t="s">
        <v>437</v>
      </c>
      <c r="R91" s="12" t="s">
        <v>1119</v>
      </c>
    </row>
    <row r="92" spans="1:18" ht="12.75" customHeight="1" x14ac:dyDescent="0.2">
      <c r="A92" t="s">
        <v>6530</v>
      </c>
      <c r="B92" t="s">
        <v>6304</v>
      </c>
      <c r="C92" t="s">
        <v>6449</v>
      </c>
      <c r="D92" t="s">
        <v>6531</v>
      </c>
      <c r="F92" t="s">
        <v>6941</v>
      </c>
      <c r="K92" t="s">
        <v>438</v>
      </c>
      <c r="M92" s="7" t="s">
        <v>6291</v>
      </c>
      <c r="N92" s="7" t="s">
        <v>99</v>
      </c>
      <c r="O92" s="7" t="s">
        <v>440</v>
      </c>
      <c r="R92" s="12" t="s">
        <v>1120</v>
      </c>
    </row>
    <row r="93" spans="1:18" ht="12.75" customHeight="1" x14ac:dyDescent="0.2">
      <c r="A93" t="s">
        <v>6532</v>
      </c>
      <c r="B93" t="s">
        <v>6304</v>
      </c>
      <c r="C93" t="s">
        <v>6449</v>
      </c>
      <c r="D93" t="s">
        <v>6531</v>
      </c>
      <c r="F93" t="s">
        <v>6942</v>
      </c>
      <c r="K93" t="s">
        <v>442</v>
      </c>
      <c r="M93" s="7" t="s">
        <v>6292</v>
      </c>
      <c r="N93" s="7" t="s">
        <v>99</v>
      </c>
      <c r="O93" s="7" t="s">
        <v>444</v>
      </c>
      <c r="R93" s="12" t="s">
        <v>1121</v>
      </c>
    </row>
    <row r="94" spans="1:18" ht="25.5" customHeight="1" x14ac:dyDescent="0.2">
      <c r="A94" t="s">
        <v>6533</v>
      </c>
      <c r="B94" t="s">
        <v>6304</v>
      </c>
      <c r="C94" t="s">
        <v>6449</v>
      </c>
      <c r="D94" t="s">
        <v>6531</v>
      </c>
      <c r="F94" t="s">
        <v>6937</v>
      </c>
      <c r="K94" t="s">
        <v>448</v>
      </c>
      <c r="M94" s="7" t="s">
        <v>6298</v>
      </c>
      <c r="N94" s="7" t="s">
        <v>99</v>
      </c>
      <c r="O94" s="7" t="s">
        <v>393</v>
      </c>
      <c r="R94" s="12" t="s">
        <v>1122</v>
      </c>
    </row>
    <row r="95" spans="1:18" ht="25.5" customHeight="1" x14ac:dyDescent="0.2">
      <c r="A95" t="s">
        <v>6534</v>
      </c>
      <c r="B95" t="s">
        <v>6304</v>
      </c>
      <c r="C95" t="s">
        <v>6449</v>
      </c>
      <c r="D95" t="s">
        <v>6531</v>
      </c>
      <c r="F95" t="s">
        <v>6444</v>
      </c>
      <c r="K95" t="s">
        <v>450</v>
      </c>
      <c r="M95" s="7" t="s">
        <v>6296</v>
      </c>
      <c r="N95" s="7" t="s">
        <v>99</v>
      </c>
      <c r="O95" s="7" t="s">
        <v>349</v>
      </c>
      <c r="R95" s="12" t="s">
        <v>1123</v>
      </c>
    </row>
    <row r="96" spans="1:18" ht="12.75" customHeight="1" x14ac:dyDescent="0.2">
      <c r="A96" t="s">
        <v>6304</v>
      </c>
      <c r="B96" t="s">
        <v>6304</v>
      </c>
      <c r="C96" t="s">
        <v>6449</v>
      </c>
      <c r="D96" t="s">
        <v>6531</v>
      </c>
      <c r="F96" t="s">
        <v>6943</v>
      </c>
      <c r="K96" t="s">
        <v>452</v>
      </c>
      <c r="M96" s="35" t="s">
        <v>6299</v>
      </c>
      <c r="N96" s="7" t="s">
        <v>28</v>
      </c>
      <c r="O96" s="7" t="s">
        <v>29</v>
      </c>
      <c r="R96" s="12" t="s">
        <v>1124</v>
      </c>
    </row>
    <row r="97" spans="1:18" ht="12.75" customHeight="1" x14ac:dyDescent="0.2">
      <c r="A97" t="s">
        <v>6535</v>
      </c>
      <c r="B97" t="s">
        <v>6305</v>
      </c>
      <c r="C97" t="s">
        <v>6449</v>
      </c>
      <c r="D97" t="s">
        <v>6536</v>
      </c>
      <c r="F97" t="s">
        <v>6442</v>
      </c>
      <c r="K97" t="s">
        <v>455</v>
      </c>
      <c r="M97" s="7" t="s">
        <v>6300</v>
      </c>
      <c r="N97" s="7" t="s">
        <v>99</v>
      </c>
      <c r="O97" s="7" t="s">
        <v>274</v>
      </c>
      <c r="R97" s="12" t="s">
        <v>1125</v>
      </c>
    </row>
    <row r="98" spans="1:18" ht="12.75" customHeight="1" x14ac:dyDescent="0.2">
      <c r="A98" t="s">
        <v>6537</v>
      </c>
      <c r="B98" t="s">
        <v>6305</v>
      </c>
      <c r="C98" t="s">
        <v>6449</v>
      </c>
      <c r="D98" t="s">
        <v>6536</v>
      </c>
      <c r="F98" t="s">
        <v>6944</v>
      </c>
      <c r="K98" t="s">
        <v>457</v>
      </c>
      <c r="M98" s="35" t="s">
        <v>6303</v>
      </c>
      <c r="N98" s="7" t="s">
        <v>28</v>
      </c>
      <c r="O98" s="7" t="s">
        <v>50</v>
      </c>
      <c r="R98" s="12" t="s">
        <v>1126</v>
      </c>
    </row>
    <row r="99" spans="1:18" ht="12.75" customHeight="1" x14ac:dyDescent="0.2">
      <c r="A99" t="s">
        <v>6538</v>
      </c>
      <c r="B99" t="s">
        <v>6305</v>
      </c>
      <c r="C99" t="s">
        <v>6449</v>
      </c>
      <c r="D99" t="s">
        <v>6536</v>
      </c>
      <c r="F99" t="s">
        <v>6908</v>
      </c>
      <c r="K99" t="s">
        <v>460</v>
      </c>
      <c r="M99" s="35" t="s">
        <v>6304</v>
      </c>
      <c r="N99" s="7" t="s">
        <v>28</v>
      </c>
      <c r="O99" s="7" t="s">
        <v>29</v>
      </c>
      <c r="R99" s="12" t="s">
        <v>1127</v>
      </c>
    </row>
    <row r="100" spans="1:18" ht="12.75" customHeight="1" x14ac:dyDescent="0.2">
      <c r="A100" t="s">
        <v>6539</v>
      </c>
      <c r="B100" t="s">
        <v>6305</v>
      </c>
      <c r="C100" t="s">
        <v>6449</v>
      </c>
      <c r="D100" t="s">
        <v>6536</v>
      </c>
      <c r="F100" t="s">
        <v>6908</v>
      </c>
      <c r="K100" t="s">
        <v>463</v>
      </c>
      <c r="M100" s="7" t="s">
        <v>6305</v>
      </c>
      <c r="N100" s="7" t="s">
        <v>99</v>
      </c>
      <c r="O100" s="7" t="s">
        <v>323</v>
      </c>
      <c r="R100" s="12" t="s">
        <v>1128</v>
      </c>
    </row>
    <row r="101" spans="1:18" ht="12.75" customHeight="1" x14ac:dyDescent="0.2">
      <c r="A101" t="s">
        <v>6305</v>
      </c>
      <c r="B101" t="s">
        <v>6305</v>
      </c>
      <c r="C101" t="s">
        <v>6449</v>
      </c>
      <c r="D101" t="s">
        <v>6536</v>
      </c>
      <c r="F101" t="s">
        <v>6951</v>
      </c>
      <c r="K101" t="s">
        <v>466</v>
      </c>
      <c r="M101" s="7" t="s">
        <v>6306</v>
      </c>
      <c r="N101" s="7" t="s">
        <v>99</v>
      </c>
      <c r="O101" s="7" t="s">
        <v>468</v>
      </c>
      <c r="R101" s="12" t="s">
        <v>1129</v>
      </c>
    </row>
    <row r="102" spans="1:18" ht="12.75" customHeight="1" x14ac:dyDescent="0.2">
      <c r="A102" t="s">
        <v>6540</v>
      </c>
      <c r="B102" t="s">
        <v>6305</v>
      </c>
      <c r="C102" t="s">
        <v>6449</v>
      </c>
      <c r="D102" t="s">
        <v>6536</v>
      </c>
      <c r="F102" t="s">
        <v>6952</v>
      </c>
      <c r="K102" t="s">
        <v>470</v>
      </c>
      <c r="M102" s="7" t="s">
        <v>6308</v>
      </c>
      <c r="N102" s="7" t="s">
        <v>99</v>
      </c>
      <c r="O102" s="7" t="s">
        <v>472</v>
      </c>
      <c r="R102" s="12" t="s">
        <v>1130</v>
      </c>
    </row>
    <row r="103" spans="1:18" ht="25.5" customHeight="1" x14ac:dyDescent="0.2">
      <c r="A103" t="s">
        <v>6541</v>
      </c>
      <c r="B103" t="s">
        <v>6305</v>
      </c>
      <c r="C103" t="s">
        <v>6449</v>
      </c>
      <c r="D103" t="s">
        <v>6536</v>
      </c>
      <c r="F103" t="s">
        <v>6953</v>
      </c>
      <c r="K103" t="s">
        <v>474</v>
      </c>
      <c r="M103" s="7" t="s">
        <v>6425</v>
      </c>
      <c r="N103" s="7" t="s">
        <v>99</v>
      </c>
      <c r="O103" s="7" t="s">
        <v>476</v>
      </c>
      <c r="R103" s="12" t="s">
        <v>1131</v>
      </c>
    </row>
    <row r="104" spans="1:18" ht="12.75" customHeight="1" x14ac:dyDescent="0.2">
      <c r="A104" t="s">
        <v>6542</v>
      </c>
      <c r="B104" t="s">
        <v>6305</v>
      </c>
      <c r="C104" t="s">
        <v>6449</v>
      </c>
      <c r="D104" t="s">
        <v>6536</v>
      </c>
      <c r="F104" t="s">
        <v>560</v>
      </c>
      <c r="K104" t="s">
        <v>478</v>
      </c>
      <c r="M104" s="7" t="s">
        <v>6309</v>
      </c>
      <c r="N104" s="7" t="s">
        <v>99</v>
      </c>
      <c r="O104" s="7" t="s">
        <v>267</v>
      </c>
      <c r="R104" s="12" t="s">
        <v>1132</v>
      </c>
    </row>
    <row r="105" spans="1:18" ht="12.75" customHeight="1" x14ac:dyDescent="0.2">
      <c r="A105" t="s">
        <v>6543</v>
      </c>
      <c r="B105" t="s">
        <v>6305</v>
      </c>
      <c r="C105" t="s">
        <v>6449</v>
      </c>
      <c r="D105" t="s">
        <v>6536</v>
      </c>
      <c r="F105" t="s">
        <v>6954</v>
      </c>
      <c r="K105" t="s">
        <v>481</v>
      </c>
      <c r="M105" s="7" t="s">
        <v>6313</v>
      </c>
      <c r="N105" s="7" t="s">
        <v>99</v>
      </c>
      <c r="O105" s="7" t="s">
        <v>483</v>
      </c>
      <c r="R105" s="12" t="s">
        <v>1133</v>
      </c>
    </row>
    <row r="106" spans="1:18" ht="12.75" customHeight="1" x14ac:dyDescent="0.2">
      <c r="A106" t="s">
        <v>6544</v>
      </c>
      <c r="B106" t="s">
        <v>6305</v>
      </c>
      <c r="C106" t="s">
        <v>6449</v>
      </c>
      <c r="D106" t="s">
        <v>6536</v>
      </c>
      <c r="F106" t="s">
        <v>430</v>
      </c>
      <c r="K106" t="s">
        <v>485</v>
      </c>
      <c r="M106" s="7" t="s">
        <v>6315</v>
      </c>
      <c r="N106" s="7" t="s">
        <v>28</v>
      </c>
      <c r="O106" s="7" t="s">
        <v>78</v>
      </c>
      <c r="R106" s="12" t="s">
        <v>1134</v>
      </c>
    </row>
    <row r="107" spans="1:18" ht="12.75" customHeight="1" x14ac:dyDescent="0.2">
      <c r="A107" t="s">
        <v>6545</v>
      </c>
      <c r="B107" t="s">
        <v>6305</v>
      </c>
      <c r="C107" t="s">
        <v>6449</v>
      </c>
      <c r="D107" t="s">
        <v>6536</v>
      </c>
      <c r="F107" t="s">
        <v>434</v>
      </c>
      <c r="K107" t="s">
        <v>488</v>
      </c>
      <c r="M107" s="7" t="s">
        <v>6418</v>
      </c>
      <c r="N107" s="7" t="s">
        <v>99</v>
      </c>
      <c r="O107" s="7" t="s">
        <v>490</v>
      </c>
      <c r="R107" s="12" t="s">
        <v>1135</v>
      </c>
    </row>
    <row r="108" spans="1:18" ht="12.75" customHeight="1" x14ac:dyDescent="0.2">
      <c r="A108" t="s">
        <v>6546</v>
      </c>
      <c r="B108" t="s">
        <v>6305</v>
      </c>
      <c r="C108" t="s">
        <v>6449</v>
      </c>
      <c r="D108" t="s">
        <v>6536</v>
      </c>
      <c r="F108" t="s">
        <v>441</v>
      </c>
      <c r="K108" t="s">
        <v>494</v>
      </c>
      <c r="M108" s="7" t="s">
        <v>6302</v>
      </c>
      <c r="N108" s="7" t="s">
        <v>99</v>
      </c>
      <c r="O108" s="7" t="s">
        <v>496</v>
      </c>
      <c r="R108" s="12" t="s">
        <v>1136</v>
      </c>
    </row>
    <row r="109" spans="1:18" ht="12.75" customHeight="1" x14ac:dyDescent="0.2">
      <c r="A109" t="s">
        <v>6547</v>
      </c>
      <c r="B109" t="s">
        <v>6305</v>
      </c>
      <c r="C109" t="s">
        <v>6449</v>
      </c>
      <c r="D109" t="s">
        <v>6536</v>
      </c>
      <c r="F109" t="s">
        <v>447</v>
      </c>
      <c r="K109" t="s">
        <v>498</v>
      </c>
      <c r="M109" s="7" t="s">
        <v>6286</v>
      </c>
      <c r="N109" s="7" t="s">
        <v>99</v>
      </c>
      <c r="O109" s="7" t="s">
        <v>263</v>
      </c>
      <c r="R109" s="12" t="s">
        <v>1137</v>
      </c>
    </row>
    <row r="110" spans="1:18" ht="12.75" customHeight="1" x14ac:dyDescent="0.2">
      <c r="A110" t="s">
        <v>6548</v>
      </c>
      <c r="B110" t="s">
        <v>6306</v>
      </c>
      <c r="C110" t="s">
        <v>6449</v>
      </c>
      <c r="D110" t="s">
        <v>6549</v>
      </c>
      <c r="F110" t="s">
        <v>449</v>
      </c>
      <c r="K110" t="s">
        <v>500</v>
      </c>
      <c r="M110" s="7" t="s">
        <v>6317</v>
      </c>
      <c r="N110" s="7" t="s">
        <v>28</v>
      </c>
      <c r="O110" s="7" t="s">
        <v>242</v>
      </c>
      <c r="R110" s="12" t="s">
        <v>1138</v>
      </c>
    </row>
    <row r="111" spans="1:18" ht="12.75" customHeight="1" x14ac:dyDescent="0.2">
      <c r="A111" t="s">
        <v>6550</v>
      </c>
      <c r="B111" t="s">
        <v>6306</v>
      </c>
      <c r="C111" t="s">
        <v>6449</v>
      </c>
      <c r="D111" t="s">
        <v>6549</v>
      </c>
      <c r="F111" t="s">
        <v>451</v>
      </c>
      <c r="K111" t="s">
        <v>502</v>
      </c>
      <c r="M111" s="7" t="s">
        <v>6318</v>
      </c>
      <c r="N111" s="7" t="s">
        <v>99</v>
      </c>
      <c r="O111" s="7" t="s">
        <v>504</v>
      </c>
      <c r="R111" s="12" t="s">
        <v>1139</v>
      </c>
    </row>
    <row r="112" spans="1:18" ht="12.75" customHeight="1" x14ac:dyDescent="0.2">
      <c r="A112" t="s">
        <v>6306</v>
      </c>
      <c r="B112" t="s">
        <v>6306</v>
      </c>
      <c r="C112" t="s">
        <v>6449</v>
      </c>
      <c r="D112" t="s">
        <v>6549</v>
      </c>
      <c r="F112" t="s">
        <v>454</v>
      </c>
      <c r="K112" t="s">
        <v>506</v>
      </c>
      <c r="M112" s="7" t="s">
        <v>6319</v>
      </c>
      <c r="N112" s="7" t="s">
        <v>28</v>
      </c>
      <c r="O112" s="7" t="s">
        <v>78</v>
      </c>
      <c r="R112" s="12" t="s">
        <v>1140</v>
      </c>
    </row>
    <row r="113" spans="1:18" ht="12.75" customHeight="1" x14ac:dyDescent="0.2">
      <c r="A113" t="s">
        <v>6551</v>
      </c>
      <c r="B113" t="s">
        <v>6306</v>
      </c>
      <c r="C113" t="s">
        <v>6449</v>
      </c>
      <c r="D113" t="s">
        <v>6549</v>
      </c>
      <c r="F113" t="s">
        <v>456</v>
      </c>
      <c r="K113" t="s">
        <v>509</v>
      </c>
      <c r="M113" s="7" t="s">
        <v>6322</v>
      </c>
      <c r="N113" s="7" t="s">
        <v>28</v>
      </c>
      <c r="O113" s="7" t="s">
        <v>50</v>
      </c>
      <c r="R113" s="12" t="s">
        <v>1141</v>
      </c>
    </row>
    <row r="114" spans="1:18" ht="12.75" customHeight="1" x14ac:dyDescent="0.2">
      <c r="A114" t="s">
        <v>6552</v>
      </c>
      <c r="B114" t="s">
        <v>6306</v>
      </c>
      <c r="C114" t="s">
        <v>6449</v>
      </c>
      <c r="D114" t="s">
        <v>6549</v>
      </c>
      <c r="F114" t="s">
        <v>459</v>
      </c>
      <c r="K114" t="s">
        <v>512</v>
      </c>
      <c r="M114" s="7" t="s">
        <v>6323</v>
      </c>
      <c r="N114" s="7" t="s">
        <v>28</v>
      </c>
      <c r="O114" s="7" t="s">
        <v>78</v>
      </c>
      <c r="R114" s="12" t="s">
        <v>1142</v>
      </c>
    </row>
    <row r="115" spans="1:18" ht="12.75" customHeight="1" x14ac:dyDescent="0.2">
      <c r="A115" t="s">
        <v>6553</v>
      </c>
      <c r="B115" t="s">
        <v>6306</v>
      </c>
      <c r="C115" t="s">
        <v>6449</v>
      </c>
      <c r="D115" t="s">
        <v>6549</v>
      </c>
      <c r="F115" t="s">
        <v>462</v>
      </c>
      <c r="K115" t="s">
        <v>515</v>
      </c>
      <c r="M115" s="7" t="s">
        <v>6326</v>
      </c>
      <c r="N115" s="7" t="s">
        <v>99</v>
      </c>
      <c r="O115" s="7" t="s">
        <v>261</v>
      </c>
      <c r="R115" s="12" t="s">
        <v>1143</v>
      </c>
    </row>
    <row r="116" spans="1:18" ht="12.75" customHeight="1" x14ac:dyDescent="0.2">
      <c r="A116" t="s">
        <v>6554</v>
      </c>
      <c r="B116" t="s">
        <v>6307</v>
      </c>
      <c r="C116" t="s">
        <v>6449</v>
      </c>
      <c r="D116" t="s">
        <v>6555</v>
      </c>
      <c r="F116" t="s">
        <v>465</v>
      </c>
      <c r="K116" t="s">
        <v>517</v>
      </c>
      <c r="M116" s="7" t="s">
        <v>6327</v>
      </c>
      <c r="N116" s="7" t="s">
        <v>99</v>
      </c>
      <c r="O116" s="7" t="s">
        <v>519</v>
      </c>
      <c r="R116" s="12" t="s">
        <v>1144</v>
      </c>
    </row>
    <row r="117" spans="1:18" ht="12.75" customHeight="1" x14ac:dyDescent="0.2">
      <c r="A117" t="s">
        <v>6556</v>
      </c>
      <c r="B117" t="s">
        <v>6307</v>
      </c>
      <c r="C117" t="s">
        <v>6449</v>
      </c>
      <c r="D117" t="s">
        <v>6555</v>
      </c>
      <c r="F117" t="s">
        <v>469</v>
      </c>
      <c r="K117" t="s">
        <v>521</v>
      </c>
      <c r="M117" s="7" t="s">
        <v>6328</v>
      </c>
      <c r="N117" s="7" t="s">
        <v>99</v>
      </c>
      <c r="O117" s="7" t="s">
        <v>184</v>
      </c>
      <c r="R117" s="12" t="s">
        <v>1145</v>
      </c>
    </row>
    <row r="118" spans="1:18" ht="12.75" customHeight="1" x14ac:dyDescent="0.2">
      <c r="A118" t="s">
        <v>6557</v>
      </c>
      <c r="B118" t="s">
        <v>6307</v>
      </c>
      <c r="C118" t="s">
        <v>6449</v>
      </c>
      <c r="D118" t="s">
        <v>6555</v>
      </c>
      <c r="F118" t="s">
        <v>473</v>
      </c>
      <c r="K118" t="s">
        <v>522</v>
      </c>
      <c r="M118" s="7" t="s">
        <v>6329</v>
      </c>
      <c r="N118" s="7" t="s">
        <v>99</v>
      </c>
      <c r="O118" s="7" t="s">
        <v>389</v>
      </c>
      <c r="R118" s="12" t="s">
        <v>1146</v>
      </c>
    </row>
    <row r="119" spans="1:18" ht="25.5" customHeight="1" x14ac:dyDescent="0.2">
      <c r="A119" t="s">
        <v>6307</v>
      </c>
      <c r="B119" t="s">
        <v>6307</v>
      </c>
      <c r="C119" t="s">
        <v>6449</v>
      </c>
      <c r="D119" t="s">
        <v>6555</v>
      </c>
      <c r="F119" t="s">
        <v>477</v>
      </c>
      <c r="K119" t="s">
        <v>524</v>
      </c>
      <c r="M119" s="7" t="s">
        <v>6331</v>
      </c>
      <c r="N119" s="7" t="s">
        <v>99</v>
      </c>
      <c r="O119" s="7" t="s">
        <v>127</v>
      </c>
      <c r="R119" s="12" t="s">
        <v>1147</v>
      </c>
    </row>
    <row r="120" spans="1:18" ht="12.75" customHeight="1" x14ac:dyDescent="0.2">
      <c r="A120" t="s">
        <v>6558</v>
      </c>
      <c r="B120" t="s">
        <v>6307</v>
      </c>
      <c r="C120" t="s">
        <v>6449</v>
      </c>
      <c r="D120" t="s">
        <v>6555</v>
      </c>
      <c r="F120" t="s">
        <v>480</v>
      </c>
      <c r="K120" t="s">
        <v>526</v>
      </c>
      <c r="M120" s="35" t="s">
        <v>6379</v>
      </c>
      <c r="N120" s="7" t="s">
        <v>28</v>
      </c>
      <c r="O120" s="7" t="s">
        <v>29</v>
      </c>
      <c r="R120" s="12" t="s">
        <v>255</v>
      </c>
    </row>
    <row r="121" spans="1:18" ht="12.75" customHeight="1" x14ac:dyDescent="0.2">
      <c r="A121" t="s">
        <v>6559</v>
      </c>
      <c r="B121" t="s">
        <v>6307</v>
      </c>
      <c r="C121" t="s">
        <v>6449</v>
      </c>
      <c r="D121" t="s">
        <v>6555</v>
      </c>
      <c r="F121" t="s">
        <v>484</v>
      </c>
      <c r="K121" t="s">
        <v>529</v>
      </c>
      <c r="M121" s="7" t="s">
        <v>6320</v>
      </c>
      <c r="N121" s="7" t="s">
        <v>99</v>
      </c>
      <c r="O121" s="7" t="s">
        <v>531</v>
      </c>
      <c r="R121" s="12" t="s">
        <v>1148</v>
      </c>
    </row>
    <row r="122" spans="1:18" ht="12.75" customHeight="1" x14ac:dyDescent="0.2">
      <c r="A122" t="s">
        <v>6560</v>
      </c>
      <c r="B122" t="s">
        <v>6308</v>
      </c>
      <c r="C122" t="s">
        <v>6449</v>
      </c>
      <c r="D122" t="s">
        <v>6081</v>
      </c>
      <c r="F122" t="s">
        <v>487</v>
      </c>
      <c r="K122" t="s">
        <v>533</v>
      </c>
      <c r="M122" s="7" t="s">
        <v>6321</v>
      </c>
      <c r="N122" s="7" t="s">
        <v>99</v>
      </c>
      <c r="O122" s="7" t="s">
        <v>446</v>
      </c>
      <c r="R122" s="12" t="s">
        <v>1149</v>
      </c>
    </row>
    <row r="123" spans="1:18" ht="12.75" customHeight="1" x14ac:dyDescent="0.2">
      <c r="A123" t="s">
        <v>6561</v>
      </c>
      <c r="B123" t="s">
        <v>6308</v>
      </c>
      <c r="C123" t="s">
        <v>6449</v>
      </c>
      <c r="D123" t="s">
        <v>6081</v>
      </c>
      <c r="F123" t="s">
        <v>493</v>
      </c>
      <c r="K123" t="s">
        <v>535</v>
      </c>
      <c r="M123" s="7" t="s">
        <v>6333</v>
      </c>
      <c r="N123" s="7" t="s">
        <v>28</v>
      </c>
      <c r="O123" s="7" t="s">
        <v>242</v>
      </c>
      <c r="R123" s="12" t="s">
        <v>258</v>
      </c>
    </row>
    <row r="124" spans="1:18" ht="12.75" customHeight="1" x14ac:dyDescent="0.2">
      <c r="A124" t="s">
        <v>6308</v>
      </c>
      <c r="B124" t="s">
        <v>6308</v>
      </c>
      <c r="C124" t="s">
        <v>6449</v>
      </c>
      <c r="D124" t="s">
        <v>6081</v>
      </c>
      <c r="F124" t="s">
        <v>497</v>
      </c>
      <c r="K124" t="s">
        <v>538</v>
      </c>
      <c r="M124" s="7" t="s">
        <v>6407</v>
      </c>
      <c r="N124" s="7" t="s">
        <v>99</v>
      </c>
      <c r="O124" s="7" t="s">
        <v>540</v>
      </c>
      <c r="R124" s="12" t="s">
        <v>1150</v>
      </c>
    </row>
    <row r="125" spans="1:18" ht="12.75" customHeight="1" x14ac:dyDescent="0.2">
      <c r="A125" t="s">
        <v>6562</v>
      </c>
      <c r="B125" t="s">
        <v>6308</v>
      </c>
      <c r="C125" t="s">
        <v>6449</v>
      </c>
      <c r="D125" t="s">
        <v>6081</v>
      </c>
      <c r="F125" t="s">
        <v>499</v>
      </c>
      <c r="K125" t="s">
        <v>544</v>
      </c>
      <c r="M125" s="7" t="s">
        <v>6325</v>
      </c>
      <c r="N125" s="7" t="s">
        <v>99</v>
      </c>
      <c r="O125" s="7" t="s">
        <v>546</v>
      </c>
      <c r="R125" s="12" t="s">
        <v>1151</v>
      </c>
    </row>
    <row r="126" spans="1:18" ht="12.75" customHeight="1" x14ac:dyDescent="0.2">
      <c r="A126" t="s">
        <v>6563</v>
      </c>
      <c r="B126" t="s">
        <v>6308</v>
      </c>
      <c r="C126" t="s">
        <v>6449</v>
      </c>
      <c r="D126" t="s">
        <v>6081</v>
      </c>
      <c r="F126" t="s">
        <v>501</v>
      </c>
      <c r="K126" t="s">
        <v>548</v>
      </c>
      <c r="M126" s="7" t="s">
        <v>6312</v>
      </c>
      <c r="N126" s="7" t="s">
        <v>99</v>
      </c>
      <c r="O126" s="7" t="s">
        <v>224</v>
      </c>
      <c r="R126" s="12" t="s">
        <v>1152</v>
      </c>
    </row>
    <row r="127" spans="1:18" ht="12.75" customHeight="1" x14ac:dyDescent="0.2">
      <c r="A127" t="s">
        <v>6564</v>
      </c>
      <c r="B127" t="s">
        <v>6308</v>
      </c>
      <c r="C127" t="s">
        <v>6449</v>
      </c>
      <c r="D127" t="s">
        <v>6081</v>
      </c>
      <c r="F127" t="s">
        <v>505</v>
      </c>
      <c r="K127" t="s">
        <v>550</v>
      </c>
      <c r="M127" s="35" t="s">
        <v>6399</v>
      </c>
      <c r="N127" s="7" t="s">
        <v>99</v>
      </c>
      <c r="O127" s="7" t="s">
        <v>552</v>
      </c>
      <c r="R127" s="12" t="s">
        <v>1153</v>
      </c>
    </row>
    <row r="128" spans="1:18" ht="12.75" customHeight="1" x14ac:dyDescent="0.2">
      <c r="A128" t="s">
        <v>6565</v>
      </c>
      <c r="B128" t="s">
        <v>6309</v>
      </c>
      <c r="C128" t="s">
        <v>6449</v>
      </c>
      <c r="D128" t="s">
        <v>6566</v>
      </c>
      <c r="F128" t="s">
        <v>508</v>
      </c>
      <c r="K128" t="s">
        <v>554</v>
      </c>
      <c r="M128" s="7" t="s">
        <v>6311</v>
      </c>
      <c r="N128" s="7" t="s">
        <v>99</v>
      </c>
      <c r="O128" s="7" t="s">
        <v>556</v>
      </c>
      <c r="R128" s="12" t="s">
        <v>1154</v>
      </c>
    </row>
    <row r="129" spans="1:18" ht="12.75" customHeight="1" x14ac:dyDescent="0.2">
      <c r="A129" t="s">
        <v>6309</v>
      </c>
      <c r="B129" t="s">
        <v>6309</v>
      </c>
      <c r="C129" t="s">
        <v>6449</v>
      </c>
      <c r="D129" t="s">
        <v>6566</v>
      </c>
      <c r="F129" t="s">
        <v>511</v>
      </c>
      <c r="K129" t="s">
        <v>558</v>
      </c>
      <c r="M129" s="7" t="s">
        <v>6337</v>
      </c>
      <c r="N129" s="7" t="s">
        <v>28</v>
      </c>
      <c r="O129" s="7" t="s">
        <v>43</v>
      </c>
      <c r="R129" s="12" t="s">
        <v>1155</v>
      </c>
    </row>
    <row r="130" spans="1:18" ht="12.75" customHeight="1" x14ac:dyDescent="0.2">
      <c r="A130" t="s">
        <v>6567</v>
      </c>
      <c r="B130" t="s">
        <v>6309</v>
      </c>
      <c r="C130" t="s">
        <v>6449</v>
      </c>
      <c r="D130" t="s">
        <v>6566</v>
      </c>
      <c r="F130" t="s">
        <v>514</v>
      </c>
      <c r="K130" t="s">
        <v>561</v>
      </c>
      <c r="M130" s="35" t="s">
        <v>6396</v>
      </c>
      <c r="N130" s="7" t="s">
        <v>28</v>
      </c>
      <c r="O130" s="7" t="s">
        <v>29</v>
      </c>
      <c r="R130" s="12" t="s">
        <v>1156</v>
      </c>
    </row>
    <row r="131" spans="1:18" ht="12.75" customHeight="1" x14ac:dyDescent="0.2">
      <c r="A131" t="s">
        <v>6568</v>
      </c>
      <c r="B131" t="s">
        <v>6309</v>
      </c>
      <c r="C131" t="s">
        <v>6449</v>
      </c>
      <c r="D131" t="s">
        <v>6566</v>
      </c>
      <c r="F131" t="s">
        <v>6895</v>
      </c>
      <c r="K131" t="s">
        <v>564</v>
      </c>
      <c r="M131" s="35" t="s">
        <v>6335</v>
      </c>
      <c r="N131" s="7" t="s">
        <v>99</v>
      </c>
      <c r="O131" s="7" t="s">
        <v>385</v>
      </c>
      <c r="R131" s="12" t="s">
        <v>1157</v>
      </c>
    </row>
    <row r="132" spans="1:18" ht="12.75" customHeight="1" x14ac:dyDescent="0.2">
      <c r="A132" t="s">
        <v>6569</v>
      </c>
      <c r="B132" t="s">
        <v>6310</v>
      </c>
      <c r="C132" t="s">
        <v>6449</v>
      </c>
      <c r="D132" t="s">
        <v>6083</v>
      </c>
      <c r="F132" t="s">
        <v>6896</v>
      </c>
      <c r="K132" t="s">
        <v>566</v>
      </c>
      <c r="M132" s="7" t="s">
        <v>6380</v>
      </c>
      <c r="N132" s="7" t="s">
        <v>99</v>
      </c>
      <c r="O132" s="7" t="s">
        <v>397</v>
      </c>
      <c r="R132" s="12" t="s">
        <v>1158</v>
      </c>
    </row>
    <row r="133" spans="1:18" ht="12.75" customHeight="1" x14ac:dyDescent="0.2">
      <c r="A133" t="s">
        <v>6310</v>
      </c>
      <c r="B133" t="s">
        <v>6310</v>
      </c>
      <c r="C133" t="s">
        <v>6449</v>
      </c>
      <c r="D133" t="s">
        <v>6083</v>
      </c>
      <c r="F133" t="s">
        <v>6897</v>
      </c>
      <c r="K133" t="s">
        <v>568</v>
      </c>
      <c r="M133" s="7" t="s">
        <v>6381</v>
      </c>
      <c r="N133" s="7" t="s">
        <v>99</v>
      </c>
      <c r="O133" s="7" t="s">
        <v>570</v>
      </c>
      <c r="R133" s="12" t="s">
        <v>1159</v>
      </c>
    </row>
    <row r="134" spans="1:18" ht="25.5" customHeight="1" x14ac:dyDescent="0.2">
      <c r="A134" t="s">
        <v>6570</v>
      </c>
      <c r="B134" t="s">
        <v>6310</v>
      </c>
      <c r="C134" t="s">
        <v>6449</v>
      </c>
      <c r="D134" t="s">
        <v>6083</v>
      </c>
      <c r="F134" t="s">
        <v>6898</v>
      </c>
      <c r="K134" t="s">
        <v>572</v>
      </c>
      <c r="M134" s="7" t="s">
        <v>6382</v>
      </c>
      <c r="N134" s="7" t="s">
        <v>99</v>
      </c>
      <c r="O134" s="7" t="s">
        <v>464</v>
      </c>
      <c r="R134" s="12" t="s">
        <v>1160</v>
      </c>
    </row>
    <row r="135" spans="1:18" ht="25.5" customHeight="1" x14ac:dyDescent="0.2">
      <c r="A135" t="s">
        <v>6571</v>
      </c>
      <c r="B135" t="s">
        <v>6310</v>
      </c>
      <c r="C135" t="s">
        <v>6449</v>
      </c>
      <c r="D135" t="s">
        <v>6083</v>
      </c>
      <c r="F135" t="s">
        <v>6899</v>
      </c>
      <c r="K135" t="s">
        <v>575</v>
      </c>
      <c r="M135" s="7" t="s">
        <v>6307</v>
      </c>
      <c r="N135" s="7" t="s">
        <v>99</v>
      </c>
      <c r="O135" s="7" t="s">
        <v>546</v>
      </c>
      <c r="R135" s="12" t="s">
        <v>1161</v>
      </c>
    </row>
    <row r="136" spans="1:18" ht="25.5" customHeight="1" x14ac:dyDescent="0.2">
      <c r="A136" t="s">
        <v>6572</v>
      </c>
      <c r="B136" t="s">
        <v>6311</v>
      </c>
      <c r="C136" t="s">
        <v>6449</v>
      </c>
      <c r="D136" t="s">
        <v>6573</v>
      </c>
      <c r="F136" t="s">
        <v>516</v>
      </c>
      <c r="K136" t="s">
        <v>578</v>
      </c>
      <c r="M136" s="7" t="s">
        <v>6403</v>
      </c>
      <c r="N136" s="7" t="s">
        <v>99</v>
      </c>
      <c r="O136" s="7" t="s">
        <v>120</v>
      </c>
      <c r="R136" s="12" t="s">
        <v>1162</v>
      </c>
    </row>
    <row r="137" spans="1:18" ht="25.5" customHeight="1" x14ac:dyDescent="0.2">
      <c r="A137" t="s">
        <v>6574</v>
      </c>
      <c r="B137" t="s">
        <v>6311</v>
      </c>
      <c r="C137" t="s">
        <v>6449</v>
      </c>
      <c r="D137" t="s">
        <v>6573</v>
      </c>
      <c r="F137" t="s">
        <v>6900</v>
      </c>
      <c r="K137" t="s">
        <v>580</v>
      </c>
      <c r="M137" s="7" t="s">
        <v>6404</v>
      </c>
      <c r="N137" s="7" t="s">
        <v>99</v>
      </c>
      <c r="O137" s="7" t="s">
        <v>542</v>
      </c>
      <c r="R137" s="12" t="s">
        <v>1163</v>
      </c>
    </row>
    <row r="138" spans="1:18" ht="25.5" customHeight="1" x14ac:dyDescent="0.2">
      <c r="A138" t="s">
        <v>6575</v>
      </c>
      <c r="B138" t="s">
        <v>6311</v>
      </c>
      <c r="C138" t="s">
        <v>6449</v>
      </c>
      <c r="D138" t="s">
        <v>6573</v>
      </c>
      <c r="F138" t="s">
        <v>6901</v>
      </c>
      <c r="K138" t="s">
        <v>582</v>
      </c>
      <c r="M138" s="7" t="s">
        <v>6405</v>
      </c>
      <c r="N138" s="7" t="s">
        <v>99</v>
      </c>
      <c r="O138" s="7" t="s">
        <v>413</v>
      </c>
      <c r="R138" s="12" t="s">
        <v>1164</v>
      </c>
    </row>
    <row r="139" spans="1:18" ht="12.75" customHeight="1" x14ac:dyDescent="0.2">
      <c r="A139" t="s">
        <v>6576</v>
      </c>
      <c r="B139" t="s">
        <v>6311</v>
      </c>
      <c r="C139" t="s">
        <v>6449</v>
      </c>
      <c r="D139" t="s">
        <v>6573</v>
      </c>
      <c r="F139" t="s">
        <v>6902</v>
      </c>
      <c r="K139" t="s">
        <v>584</v>
      </c>
      <c r="M139" s="35" t="s">
        <v>6408</v>
      </c>
      <c r="N139" s="7" t="s">
        <v>28</v>
      </c>
      <c r="O139" s="7" t="s">
        <v>43</v>
      </c>
      <c r="R139" s="12" t="s">
        <v>1165</v>
      </c>
    </row>
    <row r="140" spans="1:18" ht="12.75" customHeight="1" x14ac:dyDescent="0.2">
      <c r="A140" t="s">
        <v>6311</v>
      </c>
      <c r="B140" t="s">
        <v>6311</v>
      </c>
      <c r="C140" t="s">
        <v>6449</v>
      </c>
      <c r="D140" t="s">
        <v>6573</v>
      </c>
      <c r="F140" t="s">
        <v>6903</v>
      </c>
      <c r="K140" t="s">
        <v>587</v>
      </c>
      <c r="M140" s="7" t="s">
        <v>6410</v>
      </c>
      <c r="N140" s="7" t="s">
        <v>99</v>
      </c>
      <c r="O140" s="7" t="s">
        <v>377</v>
      </c>
      <c r="R140" s="12" t="s">
        <v>1166</v>
      </c>
    </row>
    <row r="141" spans="1:18" ht="12.75" customHeight="1" x14ac:dyDescent="0.2">
      <c r="A141" t="s">
        <v>6577</v>
      </c>
      <c r="B141" t="s">
        <v>6312</v>
      </c>
      <c r="C141" t="s">
        <v>6449</v>
      </c>
      <c r="D141" t="s">
        <v>6578</v>
      </c>
      <c r="F141" t="s">
        <v>520</v>
      </c>
      <c r="K141" t="s">
        <v>589</v>
      </c>
      <c r="M141" s="7" t="s">
        <v>6412</v>
      </c>
      <c r="N141" s="7" t="s">
        <v>99</v>
      </c>
      <c r="O141" s="7" t="s">
        <v>591</v>
      </c>
      <c r="R141" s="12" t="s">
        <v>1167</v>
      </c>
    </row>
    <row r="142" spans="1:18" ht="12.75" customHeight="1" x14ac:dyDescent="0.2">
      <c r="A142" t="s">
        <v>6579</v>
      </c>
      <c r="B142" t="s">
        <v>6312</v>
      </c>
      <c r="C142" t="s">
        <v>6449</v>
      </c>
      <c r="D142" t="s">
        <v>6578</v>
      </c>
      <c r="F142" t="s">
        <v>351</v>
      </c>
      <c r="K142" t="s">
        <v>593</v>
      </c>
      <c r="M142" s="7" t="s">
        <v>6413</v>
      </c>
      <c r="N142" s="7" t="s">
        <v>99</v>
      </c>
      <c r="O142" s="7" t="s">
        <v>307</v>
      </c>
      <c r="R142" s="12" t="s">
        <v>1168</v>
      </c>
    </row>
    <row r="143" spans="1:18" ht="12.75" customHeight="1" x14ac:dyDescent="0.2">
      <c r="A143" t="s">
        <v>6580</v>
      </c>
      <c r="B143" t="s">
        <v>6312</v>
      </c>
      <c r="C143" t="s">
        <v>6449</v>
      </c>
      <c r="D143" t="s">
        <v>6578</v>
      </c>
      <c r="F143" t="s">
        <v>523</v>
      </c>
      <c r="K143" t="s">
        <v>596</v>
      </c>
      <c r="M143" s="7" t="s">
        <v>6414</v>
      </c>
      <c r="N143" s="7" t="s">
        <v>28</v>
      </c>
      <c r="O143" s="7" t="s">
        <v>29</v>
      </c>
      <c r="R143" s="12" t="s">
        <v>1169</v>
      </c>
    </row>
    <row r="144" spans="1:18" ht="12.75" customHeight="1" x14ac:dyDescent="0.2">
      <c r="A144" t="s">
        <v>6581</v>
      </c>
      <c r="B144" t="s">
        <v>6312</v>
      </c>
      <c r="C144" t="s">
        <v>6449</v>
      </c>
      <c r="D144" t="s">
        <v>6578</v>
      </c>
      <c r="F144" t="s">
        <v>525</v>
      </c>
      <c r="K144" t="s">
        <v>599</v>
      </c>
      <c r="M144" s="35" t="s">
        <v>6314</v>
      </c>
      <c r="N144" s="7" t="s">
        <v>28</v>
      </c>
      <c r="O144" s="7" t="s">
        <v>29</v>
      </c>
      <c r="R144" s="12" t="s">
        <v>1170</v>
      </c>
    </row>
    <row r="145" spans="1:18" ht="12.75" customHeight="1" x14ac:dyDescent="0.2">
      <c r="A145" t="s">
        <v>6582</v>
      </c>
      <c r="B145" t="s">
        <v>6312</v>
      </c>
      <c r="C145" t="s">
        <v>6449</v>
      </c>
      <c r="D145" t="s">
        <v>6578</v>
      </c>
      <c r="F145" t="s">
        <v>528</v>
      </c>
      <c r="K145" t="s">
        <v>601</v>
      </c>
      <c r="M145" s="7" t="s">
        <v>6416</v>
      </c>
      <c r="N145" s="7" t="s">
        <v>99</v>
      </c>
      <c r="O145" s="7" t="s">
        <v>198</v>
      </c>
      <c r="R145" s="12" t="s">
        <v>1171</v>
      </c>
    </row>
    <row r="146" spans="1:18" ht="12.75" customHeight="1" x14ac:dyDescent="0.2">
      <c r="A146" t="s">
        <v>6583</v>
      </c>
      <c r="B146" t="s">
        <v>6312</v>
      </c>
      <c r="C146" t="s">
        <v>6449</v>
      </c>
      <c r="D146" t="s">
        <v>6578</v>
      </c>
      <c r="F146" t="s">
        <v>6904</v>
      </c>
      <c r="K146" t="s">
        <v>603</v>
      </c>
      <c r="M146" s="7" t="s">
        <v>6409</v>
      </c>
      <c r="N146" s="7" t="s">
        <v>99</v>
      </c>
      <c r="O146" s="7" t="s">
        <v>605</v>
      </c>
      <c r="R146" s="12" t="s">
        <v>1172</v>
      </c>
    </row>
    <row r="147" spans="1:18" ht="12.75" customHeight="1" x14ac:dyDescent="0.2">
      <c r="A147" t="s">
        <v>6312</v>
      </c>
      <c r="B147" t="s">
        <v>6312</v>
      </c>
      <c r="C147" t="s">
        <v>6449</v>
      </c>
      <c r="D147" t="s">
        <v>6578</v>
      </c>
      <c r="F147" t="s">
        <v>532</v>
      </c>
      <c r="K147" t="s">
        <v>609</v>
      </c>
      <c r="M147" s="7" t="s">
        <v>6419</v>
      </c>
      <c r="N147" s="7" t="s">
        <v>99</v>
      </c>
      <c r="O147" s="7" t="s">
        <v>277</v>
      </c>
      <c r="R147" s="12" t="s">
        <v>1173</v>
      </c>
    </row>
    <row r="148" spans="1:18" ht="12.75" customHeight="1" x14ac:dyDescent="0.2">
      <c r="A148" t="s">
        <v>6584</v>
      </c>
      <c r="B148" t="s">
        <v>6313</v>
      </c>
      <c r="C148" t="s">
        <v>6449</v>
      </c>
      <c r="D148" t="s">
        <v>6585</v>
      </c>
      <c r="F148" t="s">
        <v>534</v>
      </c>
      <c r="K148" t="s">
        <v>611</v>
      </c>
      <c r="M148" s="35" t="s">
        <v>6342</v>
      </c>
      <c r="N148" s="7" t="s">
        <v>99</v>
      </c>
      <c r="O148" s="7" t="s">
        <v>279</v>
      </c>
      <c r="R148" s="12" t="s">
        <v>1174</v>
      </c>
    </row>
    <row r="149" spans="1:18" ht="12.75" customHeight="1" x14ac:dyDescent="0.2">
      <c r="A149" t="s">
        <v>6586</v>
      </c>
      <c r="B149" t="s">
        <v>6313</v>
      </c>
      <c r="C149" t="s">
        <v>6449</v>
      </c>
      <c r="D149" t="s">
        <v>6585</v>
      </c>
      <c r="F149" t="s">
        <v>6905</v>
      </c>
      <c r="K149" t="s">
        <v>613</v>
      </c>
      <c r="M149" s="7" t="s">
        <v>6420</v>
      </c>
      <c r="N149" s="7" t="s">
        <v>99</v>
      </c>
      <c r="O149" s="7" t="s">
        <v>542</v>
      </c>
      <c r="R149" s="12" t="s">
        <v>1175</v>
      </c>
    </row>
    <row r="150" spans="1:18" ht="12.75" customHeight="1" x14ac:dyDescent="0.2">
      <c r="A150" t="s">
        <v>6587</v>
      </c>
      <c r="B150" t="s">
        <v>6313</v>
      </c>
      <c r="C150" t="s">
        <v>6449</v>
      </c>
      <c r="D150" t="s">
        <v>6585</v>
      </c>
      <c r="F150" t="s">
        <v>6906</v>
      </c>
      <c r="K150" t="s">
        <v>616</v>
      </c>
      <c r="M150" s="35" t="s">
        <v>6441</v>
      </c>
      <c r="N150" s="7" t="s">
        <v>28</v>
      </c>
      <c r="O150" s="7" t="s">
        <v>29</v>
      </c>
      <c r="R150" s="12" t="s">
        <v>1176</v>
      </c>
    </row>
    <row r="151" spans="1:18" ht="12.75" customHeight="1" x14ac:dyDescent="0.2">
      <c r="A151" t="s">
        <v>6588</v>
      </c>
      <c r="B151" t="s">
        <v>6313</v>
      </c>
      <c r="C151" t="s">
        <v>6449</v>
      </c>
      <c r="D151" t="s">
        <v>6585</v>
      </c>
      <c r="F151" t="s">
        <v>537</v>
      </c>
      <c r="K151" t="s">
        <v>619</v>
      </c>
      <c r="M151" s="7" t="s">
        <v>6422</v>
      </c>
      <c r="N151" s="7" t="s">
        <v>99</v>
      </c>
      <c r="O151" s="7" t="s">
        <v>359</v>
      </c>
      <c r="R151" s="12" t="s">
        <v>1177</v>
      </c>
    </row>
    <row r="152" spans="1:18" ht="12.75" customHeight="1" x14ac:dyDescent="0.2">
      <c r="A152" t="s">
        <v>6313</v>
      </c>
      <c r="B152" t="s">
        <v>6313</v>
      </c>
      <c r="C152" t="s">
        <v>6449</v>
      </c>
      <c r="D152" t="s">
        <v>6585</v>
      </c>
      <c r="F152" t="s">
        <v>543</v>
      </c>
      <c r="K152" t="s">
        <v>621</v>
      </c>
      <c r="M152" s="7" t="s">
        <v>6324</v>
      </c>
      <c r="N152" s="7" t="s">
        <v>99</v>
      </c>
      <c r="O152" s="7" t="s">
        <v>406</v>
      </c>
      <c r="R152" s="12" t="s">
        <v>1178</v>
      </c>
    </row>
    <row r="153" spans="1:18" ht="12.75" customHeight="1" x14ac:dyDescent="0.2">
      <c r="A153" t="s">
        <v>6589</v>
      </c>
      <c r="B153" t="s">
        <v>6314</v>
      </c>
      <c r="C153" t="s">
        <v>6449</v>
      </c>
      <c r="D153" t="s">
        <v>6585</v>
      </c>
      <c r="F153" t="s">
        <v>6907</v>
      </c>
      <c r="K153" t="s">
        <v>623</v>
      </c>
      <c r="M153" s="7" t="s">
        <v>6423</v>
      </c>
      <c r="N153" s="7" t="s">
        <v>99</v>
      </c>
      <c r="O153" s="7" t="s">
        <v>625</v>
      </c>
      <c r="R153" s="12" t="s">
        <v>1179</v>
      </c>
    </row>
    <row r="154" spans="1:18" ht="12.75" customHeight="1" x14ac:dyDescent="0.2">
      <c r="A154" t="s">
        <v>6314</v>
      </c>
      <c r="B154" t="s">
        <v>6314</v>
      </c>
      <c r="C154" t="s">
        <v>6449</v>
      </c>
      <c r="D154" t="s">
        <v>6585</v>
      </c>
      <c r="F154" t="s">
        <v>547</v>
      </c>
      <c r="K154" t="s">
        <v>627</v>
      </c>
      <c r="M154" s="35" t="s">
        <v>6424</v>
      </c>
      <c r="N154" s="7" t="s">
        <v>28</v>
      </c>
      <c r="O154" s="7" t="s">
        <v>29</v>
      </c>
      <c r="R154" s="12" t="s">
        <v>1180</v>
      </c>
    </row>
    <row r="155" spans="1:18" ht="12.75" customHeight="1" x14ac:dyDescent="0.2">
      <c r="A155" t="s">
        <v>6590</v>
      </c>
      <c r="B155" t="s">
        <v>6314</v>
      </c>
      <c r="C155" t="s">
        <v>6449</v>
      </c>
      <c r="D155" t="s">
        <v>6585</v>
      </c>
      <c r="F155" t="s">
        <v>549</v>
      </c>
      <c r="K155" t="s">
        <v>630</v>
      </c>
      <c r="M155" s="7" t="s">
        <v>6426</v>
      </c>
      <c r="N155" s="7" t="s">
        <v>99</v>
      </c>
      <c r="O155" s="7" t="s">
        <v>311</v>
      </c>
      <c r="R155" s="12" t="s">
        <v>1181</v>
      </c>
    </row>
    <row r="156" spans="1:18" ht="25.5" customHeight="1" x14ac:dyDescent="0.2">
      <c r="A156" t="s">
        <v>6591</v>
      </c>
      <c r="B156" t="s">
        <v>6314</v>
      </c>
      <c r="C156" t="s">
        <v>6449</v>
      </c>
      <c r="D156" t="s">
        <v>6585</v>
      </c>
      <c r="F156" t="s">
        <v>553</v>
      </c>
      <c r="K156" t="s">
        <v>632</v>
      </c>
      <c r="M156" s="7" t="s">
        <v>6429</v>
      </c>
      <c r="N156" s="7" t="s">
        <v>99</v>
      </c>
      <c r="O156" s="7" t="s">
        <v>634</v>
      </c>
      <c r="R156" s="12" t="s">
        <v>1182</v>
      </c>
    </row>
    <row r="157" spans="1:18" ht="12.75" customHeight="1" x14ac:dyDescent="0.2">
      <c r="A157" t="s">
        <v>6592</v>
      </c>
      <c r="B157" t="s">
        <v>6315</v>
      </c>
      <c r="C157" t="s">
        <v>6449</v>
      </c>
      <c r="D157" t="s">
        <v>6087</v>
      </c>
      <c r="F157" t="s">
        <v>557</v>
      </c>
      <c r="K157" t="s">
        <v>636</v>
      </c>
      <c r="M157" s="7" t="s">
        <v>6431</v>
      </c>
      <c r="N157" s="7" t="s">
        <v>99</v>
      </c>
      <c r="O157" s="7" t="s">
        <v>492</v>
      </c>
      <c r="R157" s="12" t="s">
        <v>1183</v>
      </c>
    </row>
    <row r="158" spans="1:18" ht="12.75" customHeight="1" x14ac:dyDescent="0.2">
      <c r="A158" t="s">
        <v>6593</v>
      </c>
      <c r="B158" t="s">
        <v>6315</v>
      </c>
      <c r="C158" t="s">
        <v>6449</v>
      </c>
      <c r="D158" t="s">
        <v>6087</v>
      </c>
      <c r="F158" t="s">
        <v>560</v>
      </c>
      <c r="K158" t="s">
        <v>638</v>
      </c>
      <c r="M158" s="7" t="s">
        <v>6435</v>
      </c>
      <c r="N158" s="7" t="s">
        <v>28</v>
      </c>
      <c r="O158" s="7" t="s">
        <v>29</v>
      </c>
      <c r="R158" s="12" t="s">
        <v>1184</v>
      </c>
    </row>
    <row r="159" spans="1:18" ht="12.75" customHeight="1" x14ac:dyDescent="0.2">
      <c r="A159" t="s">
        <v>6315</v>
      </c>
      <c r="B159" t="s">
        <v>6315</v>
      </c>
      <c r="C159" t="s">
        <v>6449</v>
      </c>
      <c r="D159" t="s">
        <v>6087</v>
      </c>
      <c r="F159" t="s">
        <v>563</v>
      </c>
      <c r="K159" t="s">
        <v>641</v>
      </c>
      <c r="M159" s="7" t="s">
        <v>6373</v>
      </c>
      <c r="N159" s="7" t="s">
        <v>28</v>
      </c>
      <c r="O159" s="7" t="s">
        <v>29</v>
      </c>
      <c r="R159" s="12" t="s">
        <v>1185</v>
      </c>
    </row>
    <row r="160" spans="1:18" ht="12.75" customHeight="1" x14ac:dyDescent="0.2">
      <c r="A160" t="s">
        <v>6594</v>
      </c>
      <c r="B160" t="s">
        <v>6315</v>
      </c>
      <c r="C160" t="s">
        <v>6449</v>
      </c>
      <c r="D160" t="s">
        <v>6087</v>
      </c>
      <c r="F160" t="s">
        <v>565</v>
      </c>
      <c r="K160" t="s">
        <v>644</v>
      </c>
      <c r="M160" s="7" t="s">
        <v>6374</v>
      </c>
      <c r="N160" s="7" t="s">
        <v>28</v>
      </c>
      <c r="O160" s="7" t="s">
        <v>29</v>
      </c>
      <c r="R160" s="12" t="s">
        <v>286</v>
      </c>
    </row>
    <row r="161" spans="1:18" ht="25.5" customHeight="1" x14ac:dyDescent="0.2">
      <c r="A161" t="s">
        <v>6595</v>
      </c>
      <c r="B161" t="s">
        <v>6315</v>
      </c>
      <c r="C161" t="s">
        <v>6449</v>
      </c>
      <c r="D161" t="s">
        <v>6087</v>
      </c>
      <c r="F161" t="s">
        <v>567</v>
      </c>
      <c r="K161" t="s">
        <v>647</v>
      </c>
      <c r="M161" s="7" t="s">
        <v>6375</v>
      </c>
      <c r="N161" s="7" t="s">
        <v>99</v>
      </c>
      <c r="O161" s="7" t="s">
        <v>607</v>
      </c>
      <c r="R161" s="12" t="s">
        <v>1186</v>
      </c>
    </row>
    <row r="162" spans="1:18" ht="12.75" customHeight="1" x14ac:dyDescent="0.2">
      <c r="A162" t="s">
        <v>6596</v>
      </c>
      <c r="B162" t="s">
        <v>6316</v>
      </c>
      <c r="C162" t="s">
        <v>6449</v>
      </c>
      <c r="D162" t="s">
        <v>6160</v>
      </c>
      <c r="F162" t="s">
        <v>571</v>
      </c>
      <c r="K162" t="s">
        <v>649</v>
      </c>
      <c r="M162" s="35" t="s">
        <v>6332</v>
      </c>
      <c r="N162" s="7" t="s">
        <v>28</v>
      </c>
      <c r="O162" s="7" t="s">
        <v>29</v>
      </c>
      <c r="R162" s="12" t="s">
        <v>1187</v>
      </c>
    </row>
    <row r="163" spans="1:18" ht="25.5" customHeight="1" x14ac:dyDescent="0.2">
      <c r="A163" t="s">
        <v>6316</v>
      </c>
      <c r="B163" t="s">
        <v>6316</v>
      </c>
      <c r="C163" t="s">
        <v>6449</v>
      </c>
      <c r="D163" t="s">
        <v>6160</v>
      </c>
      <c r="F163" t="s">
        <v>574</v>
      </c>
      <c r="K163" t="s">
        <v>652</v>
      </c>
      <c r="M163" s="7"/>
      <c r="N163" s="7"/>
      <c r="O163" s="7"/>
      <c r="R163" s="12" t="s">
        <v>1188</v>
      </c>
    </row>
    <row r="164" spans="1:18" ht="12.75" customHeight="1" x14ac:dyDescent="0.2">
      <c r="A164" t="s">
        <v>6597</v>
      </c>
      <c r="B164" t="s">
        <v>6316</v>
      </c>
      <c r="C164" t="s">
        <v>6449</v>
      </c>
      <c r="D164" t="s">
        <v>6160</v>
      </c>
      <c r="F164" t="s">
        <v>577</v>
      </c>
      <c r="K164" t="s">
        <v>654</v>
      </c>
      <c r="M164" s="7"/>
      <c r="N164" s="7"/>
      <c r="O164" s="7"/>
      <c r="R164" s="12" t="s">
        <v>1189</v>
      </c>
    </row>
    <row r="165" spans="1:18" ht="25.5" customHeight="1" x14ac:dyDescent="0.2">
      <c r="A165" t="s">
        <v>6598</v>
      </c>
      <c r="B165" t="s">
        <v>6316</v>
      </c>
      <c r="C165" t="s">
        <v>6449</v>
      </c>
      <c r="D165" t="s">
        <v>6160</v>
      </c>
      <c r="F165" t="s">
        <v>579</v>
      </c>
      <c r="K165" t="s">
        <v>656</v>
      </c>
      <c r="M165" s="7"/>
      <c r="N165" s="7"/>
      <c r="O165" s="7"/>
      <c r="R165" s="12" t="s">
        <v>1190</v>
      </c>
    </row>
    <row r="166" spans="1:18" ht="12.75" customHeight="1" x14ac:dyDescent="0.2">
      <c r="A166" t="s">
        <v>6599</v>
      </c>
      <c r="B166" t="s">
        <v>6316</v>
      </c>
      <c r="C166" t="s">
        <v>6449</v>
      </c>
      <c r="D166" t="s">
        <v>6160</v>
      </c>
      <c r="F166" t="s">
        <v>581</v>
      </c>
      <c r="K166" t="s">
        <v>658</v>
      </c>
      <c r="M166" s="7"/>
      <c r="N166" s="7"/>
      <c r="O166" s="7"/>
      <c r="R166" s="12" t="s">
        <v>290</v>
      </c>
    </row>
    <row r="167" spans="1:18" ht="12.75" customHeight="1" x14ac:dyDescent="0.2">
      <c r="A167" t="s">
        <v>6600</v>
      </c>
      <c r="B167" t="s">
        <v>6317</v>
      </c>
      <c r="C167" t="s">
        <v>6449</v>
      </c>
      <c r="D167" t="s">
        <v>6100</v>
      </c>
      <c r="F167" t="s">
        <v>583</v>
      </c>
      <c r="K167" t="s">
        <v>660</v>
      </c>
      <c r="M167" s="7"/>
      <c r="N167" s="7"/>
      <c r="O167" s="7"/>
      <c r="R167" s="12" t="s">
        <v>1191</v>
      </c>
    </row>
    <row r="168" spans="1:18" ht="25.5" customHeight="1" x14ac:dyDescent="0.2">
      <c r="A168" t="s">
        <v>6601</v>
      </c>
      <c r="B168" t="s">
        <v>6317</v>
      </c>
      <c r="C168" t="s">
        <v>6449</v>
      </c>
      <c r="D168" t="s">
        <v>6100</v>
      </c>
      <c r="F168" t="s">
        <v>586</v>
      </c>
      <c r="K168" t="s">
        <v>662</v>
      </c>
      <c r="R168" s="12" t="s">
        <v>1192</v>
      </c>
    </row>
    <row r="169" spans="1:18" ht="12.75" customHeight="1" x14ac:dyDescent="0.2">
      <c r="A169" t="s">
        <v>6317</v>
      </c>
      <c r="B169" t="s">
        <v>6317</v>
      </c>
      <c r="C169" t="s">
        <v>6449</v>
      </c>
      <c r="D169" t="s">
        <v>6100</v>
      </c>
      <c r="F169" t="s">
        <v>588</v>
      </c>
      <c r="K169" t="s">
        <v>665</v>
      </c>
      <c r="R169" s="12" t="s">
        <v>1193</v>
      </c>
    </row>
    <row r="170" spans="1:18" ht="25.5" customHeight="1" x14ac:dyDescent="0.2">
      <c r="A170" t="s">
        <v>6602</v>
      </c>
      <c r="B170" t="s">
        <v>6318</v>
      </c>
      <c r="C170" t="s">
        <v>6449</v>
      </c>
      <c r="D170" t="s">
        <v>6603</v>
      </c>
      <c r="F170" t="s">
        <v>6909</v>
      </c>
      <c r="K170" t="s">
        <v>667</v>
      </c>
      <c r="R170" s="12" t="s">
        <v>1194</v>
      </c>
    </row>
    <row r="171" spans="1:18" ht="12.75" customHeight="1" x14ac:dyDescent="0.2">
      <c r="A171" t="s">
        <v>6604</v>
      </c>
      <c r="B171" t="s">
        <v>6318</v>
      </c>
      <c r="C171" t="s">
        <v>6449</v>
      </c>
      <c r="D171" t="s">
        <v>6603</v>
      </c>
      <c r="F171" t="s">
        <v>592</v>
      </c>
      <c r="K171" t="s">
        <v>669</v>
      </c>
      <c r="R171" s="12" t="s">
        <v>1195</v>
      </c>
    </row>
    <row r="172" spans="1:18" ht="25.5" customHeight="1" x14ac:dyDescent="0.2">
      <c r="A172" t="s">
        <v>6605</v>
      </c>
      <c r="B172" t="s">
        <v>6318</v>
      </c>
      <c r="C172" t="s">
        <v>6449</v>
      </c>
      <c r="D172" t="s">
        <v>6603</v>
      </c>
      <c r="F172" t="s">
        <v>595</v>
      </c>
      <c r="K172" t="s">
        <v>671</v>
      </c>
      <c r="R172" s="12" t="s">
        <v>1196</v>
      </c>
    </row>
    <row r="173" spans="1:18" ht="25.5" customHeight="1" x14ac:dyDescent="0.2">
      <c r="A173" t="s">
        <v>6606</v>
      </c>
      <c r="B173" s="8" t="s">
        <v>6318</v>
      </c>
      <c r="C173" t="s">
        <v>6449</v>
      </c>
      <c r="D173" t="s">
        <v>6603</v>
      </c>
      <c r="F173" t="s">
        <v>598</v>
      </c>
      <c r="K173" t="s">
        <v>673</v>
      </c>
      <c r="R173" s="12" t="s">
        <v>301</v>
      </c>
    </row>
    <row r="174" spans="1:18" ht="12.75" customHeight="1" x14ac:dyDescent="0.2">
      <c r="A174" t="s">
        <v>6318</v>
      </c>
      <c r="B174" t="s">
        <v>6318</v>
      </c>
      <c r="C174" t="s">
        <v>6449</v>
      </c>
      <c r="D174" t="s">
        <v>6603</v>
      </c>
      <c r="F174" t="s">
        <v>374</v>
      </c>
      <c r="K174" t="s">
        <v>675</v>
      </c>
      <c r="R174" s="12" t="s">
        <v>1197</v>
      </c>
    </row>
    <row r="175" spans="1:18" ht="25.5" customHeight="1" x14ac:dyDescent="0.2">
      <c r="A175" t="s">
        <v>6607</v>
      </c>
      <c r="B175" t="s">
        <v>6318</v>
      </c>
      <c r="C175" t="s">
        <v>6449</v>
      </c>
      <c r="D175" t="s">
        <v>6603</v>
      </c>
      <c r="F175" t="s">
        <v>602</v>
      </c>
      <c r="K175" t="s">
        <v>677</v>
      </c>
      <c r="R175" s="12" t="s">
        <v>1198</v>
      </c>
    </row>
    <row r="176" spans="1:18" ht="12.75" customHeight="1" x14ac:dyDescent="0.2">
      <c r="A176" t="s">
        <v>6608</v>
      </c>
      <c r="B176" t="s">
        <v>6318</v>
      </c>
      <c r="C176" t="s">
        <v>6449</v>
      </c>
      <c r="D176" t="s">
        <v>6603</v>
      </c>
      <c r="F176" t="s">
        <v>608</v>
      </c>
      <c r="K176" t="s">
        <v>679</v>
      </c>
      <c r="R176" s="12" t="s">
        <v>1199</v>
      </c>
    </row>
    <row r="177" spans="1:18" ht="25.5" customHeight="1" x14ac:dyDescent="0.2">
      <c r="A177" t="s">
        <v>6609</v>
      </c>
      <c r="B177" t="s">
        <v>6319</v>
      </c>
      <c r="C177" t="s">
        <v>6449</v>
      </c>
      <c r="D177" t="s">
        <v>6610</v>
      </c>
      <c r="F177" t="s">
        <v>610</v>
      </c>
      <c r="K177" t="s">
        <v>681</v>
      </c>
      <c r="R177" s="12" t="s">
        <v>1200</v>
      </c>
    </row>
    <row r="178" spans="1:18" ht="12.75" customHeight="1" x14ac:dyDescent="0.2">
      <c r="A178" t="s">
        <v>6319</v>
      </c>
      <c r="B178" t="s">
        <v>6319</v>
      </c>
      <c r="C178" t="s">
        <v>6449</v>
      </c>
      <c r="D178" t="s">
        <v>6610</v>
      </c>
      <c r="F178" t="s">
        <v>612</v>
      </c>
      <c r="K178" t="s">
        <v>683</v>
      </c>
      <c r="R178" s="12" t="s">
        <v>1201</v>
      </c>
    </row>
    <row r="179" spans="1:18" ht="25.5" customHeight="1" x14ac:dyDescent="0.2">
      <c r="A179" t="s">
        <v>6611</v>
      </c>
      <c r="B179" t="s">
        <v>6319</v>
      </c>
      <c r="C179" t="s">
        <v>6449</v>
      </c>
      <c r="D179" t="s">
        <v>6610</v>
      </c>
      <c r="F179" t="s">
        <v>615</v>
      </c>
      <c r="K179" t="s">
        <v>685</v>
      </c>
      <c r="R179" s="12" t="s">
        <v>1202</v>
      </c>
    </row>
    <row r="180" spans="1:18" ht="12.75" customHeight="1" x14ac:dyDescent="0.2">
      <c r="A180" t="s">
        <v>6612</v>
      </c>
      <c r="B180" t="s">
        <v>6319</v>
      </c>
      <c r="C180" t="s">
        <v>6449</v>
      </c>
      <c r="D180" t="s">
        <v>6610</v>
      </c>
      <c r="F180" t="s">
        <v>6910</v>
      </c>
      <c r="K180" t="s">
        <v>687</v>
      </c>
      <c r="R180" s="12" t="s">
        <v>1203</v>
      </c>
    </row>
    <row r="181" spans="1:18" ht="25.5" customHeight="1" x14ac:dyDescent="0.2">
      <c r="A181" t="s">
        <v>6613</v>
      </c>
      <c r="B181" t="s">
        <v>6320</v>
      </c>
      <c r="C181" t="s">
        <v>6449</v>
      </c>
      <c r="D181" t="s">
        <v>6614</v>
      </c>
      <c r="F181" t="s">
        <v>618</v>
      </c>
      <c r="K181" t="s">
        <v>689</v>
      </c>
      <c r="R181" s="12" t="s">
        <v>1204</v>
      </c>
    </row>
    <row r="182" spans="1:18" ht="25.5" customHeight="1" x14ac:dyDescent="0.2">
      <c r="A182" t="s">
        <v>6615</v>
      </c>
      <c r="B182" t="s">
        <v>6320</v>
      </c>
      <c r="C182" t="s">
        <v>6449</v>
      </c>
      <c r="D182" t="s">
        <v>6614</v>
      </c>
      <c r="F182" t="s">
        <v>620</v>
      </c>
      <c r="K182" t="s">
        <v>690</v>
      </c>
      <c r="R182" s="12" t="s">
        <v>1205</v>
      </c>
    </row>
    <row r="183" spans="1:18" ht="12.75" customHeight="1" x14ac:dyDescent="0.2">
      <c r="A183" t="s">
        <v>6616</v>
      </c>
      <c r="B183" t="s">
        <v>6320</v>
      </c>
      <c r="C183" t="s">
        <v>6449</v>
      </c>
      <c r="D183" t="s">
        <v>6614</v>
      </c>
      <c r="F183" t="s">
        <v>622</v>
      </c>
      <c r="K183" t="s">
        <v>692</v>
      </c>
      <c r="R183" s="12" t="s">
        <v>1206</v>
      </c>
    </row>
    <row r="184" spans="1:18" ht="12.75" customHeight="1" x14ac:dyDescent="0.2">
      <c r="A184" t="s">
        <v>6617</v>
      </c>
      <c r="B184" t="s">
        <v>6320</v>
      </c>
      <c r="C184" t="s">
        <v>6449</v>
      </c>
      <c r="D184" t="s">
        <v>6614</v>
      </c>
      <c r="F184" t="s">
        <v>626</v>
      </c>
      <c r="K184" t="s">
        <v>694</v>
      </c>
      <c r="R184" s="12" t="s">
        <v>1207</v>
      </c>
    </row>
    <row r="185" spans="1:18" ht="12.75" customHeight="1" x14ac:dyDescent="0.2">
      <c r="A185" t="s">
        <v>6618</v>
      </c>
      <c r="B185" t="s">
        <v>6320</v>
      </c>
      <c r="C185" t="s">
        <v>6449</v>
      </c>
      <c r="D185" t="s">
        <v>6614</v>
      </c>
      <c r="F185" t="s">
        <v>629</v>
      </c>
      <c r="K185" t="s">
        <v>696</v>
      </c>
      <c r="R185" s="12" t="s">
        <v>1208</v>
      </c>
    </row>
    <row r="186" spans="1:18" ht="12.75" customHeight="1" x14ac:dyDescent="0.2">
      <c r="A186" t="s">
        <v>6320</v>
      </c>
      <c r="B186" t="s">
        <v>6320</v>
      </c>
      <c r="C186" t="s">
        <v>6449</v>
      </c>
      <c r="D186" t="s">
        <v>6614</v>
      </c>
      <c r="F186" t="s">
        <v>631</v>
      </c>
      <c r="K186" t="s">
        <v>698</v>
      </c>
      <c r="R186" s="12" t="s">
        <v>1209</v>
      </c>
    </row>
    <row r="187" spans="1:18" ht="12.75" customHeight="1" x14ac:dyDescent="0.2">
      <c r="A187" t="s">
        <v>6619</v>
      </c>
      <c r="B187" t="s">
        <v>6320</v>
      </c>
      <c r="C187" t="s">
        <v>6449</v>
      </c>
      <c r="D187" t="s">
        <v>6614</v>
      </c>
      <c r="F187" t="s">
        <v>635</v>
      </c>
      <c r="K187" t="s">
        <v>700</v>
      </c>
      <c r="R187" s="12" t="s">
        <v>1210</v>
      </c>
    </row>
    <row r="188" spans="1:18" ht="12.75" customHeight="1" x14ac:dyDescent="0.2">
      <c r="A188" t="s">
        <v>6620</v>
      </c>
      <c r="B188" t="s">
        <v>6321</v>
      </c>
      <c r="C188" t="s">
        <v>6449</v>
      </c>
      <c r="D188" t="s">
        <v>6134</v>
      </c>
      <c r="F188" t="s">
        <v>637</v>
      </c>
      <c r="K188" t="s">
        <v>702</v>
      </c>
      <c r="R188" s="12" t="s">
        <v>1211</v>
      </c>
    </row>
    <row r="189" spans="1:18" ht="12.75" customHeight="1" x14ac:dyDescent="0.2">
      <c r="A189" t="s">
        <v>6621</v>
      </c>
      <c r="B189" t="s">
        <v>6321</v>
      </c>
      <c r="C189" t="s">
        <v>6449</v>
      </c>
      <c r="D189" t="s">
        <v>6134</v>
      </c>
      <c r="F189" t="s">
        <v>640</v>
      </c>
      <c r="K189" t="s">
        <v>704</v>
      </c>
      <c r="R189" s="12" t="s">
        <v>1212</v>
      </c>
    </row>
    <row r="190" spans="1:18" ht="12.75" customHeight="1" x14ac:dyDescent="0.2">
      <c r="A190" t="s">
        <v>6622</v>
      </c>
      <c r="B190" t="s">
        <v>6321</v>
      </c>
      <c r="C190" t="s">
        <v>6449</v>
      </c>
      <c r="D190" t="s">
        <v>6134</v>
      </c>
      <c r="F190" t="s">
        <v>643</v>
      </c>
      <c r="K190" t="s">
        <v>706</v>
      </c>
      <c r="R190" s="12" t="s">
        <v>1213</v>
      </c>
    </row>
    <row r="191" spans="1:18" ht="12.75" customHeight="1" x14ac:dyDescent="0.2">
      <c r="A191" t="s">
        <v>6321</v>
      </c>
      <c r="B191" t="s">
        <v>6321</v>
      </c>
      <c r="C191" t="s">
        <v>6449</v>
      </c>
      <c r="D191" t="s">
        <v>6134</v>
      </c>
      <c r="F191" t="s">
        <v>646</v>
      </c>
      <c r="K191" t="s">
        <v>708</v>
      </c>
      <c r="R191" s="12" t="s">
        <v>1214</v>
      </c>
    </row>
    <row r="192" spans="1:18" ht="12.75" customHeight="1" x14ac:dyDescent="0.2">
      <c r="A192" t="s">
        <v>6623</v>
      </c>
      <c r="B192" t="s">
        <v>6321</v>
      </c>
      <c r="C192" t="s">
        <v>6449</v>
      </c>
      <c r="D192" t="s">
        <v>6134</v>
      </c>
      <c r="F192" t="s">
        <v>648</v>
      </c>
      <c r="K192" t="s">
        <v>709</v>
      </c>
      <c r="R192" s="12" t="s">
        <v>1215</v>
      </c>
    </row>
    <row r="193" spans="1:18" ht="12.75" customHeight="1" x14ac:dyDescent="0.2">
      <c r="A193" t="s">
        <v>6624</v>
      </c>
      <c r="B193" t="s">
        <v>6321</v>
      </c>
      <c r="C193" t="s">
        <v>6449</v>
      </c>
      <c r="D193" t="s">
        <v>6134</v>
      </c>
      <c r="F193" t="s">
        <v>651</v>
      </c>
      <c r="K193" t="s">
        <v>710</v>
      </c>
      <c r="R193" s="12" t="s">
        <v>1216</v>
      </c>
    </row>
    <row r="194" spans="1:18" ht="12.75" customHeight="1" x14ac:dyDescent="0.2">
      <c r="A194" t="s">
        <v>6625</v>
      </c>
      <c r="B194" t="s">
        <v>6322</v>
      </c>
      <c r="C194" t="s">
        <v>6449</v>
      </c>
      <c r="D194" t="s">
        <v>6626</v>
      </c>
      <c r="F194" t="s">
        <v>653</v>
      </c>
      <c r="K194" t="s">
        <v>712</v>
      </c>
      <c r="R194" s="12" t="s">
        <v>1217</v>
      </c>
    </row>
    <row r="195" spans="1:18" ht="12.75" customHeight="1" x14ac:dyDescent="0.2">
      <c r="A195" t="s">
        <v>6627</v>
      </c>
      <c r="B195" t="s">
        <v>6322</v>
      </c>
      <c r="C195" t="s">
        <v>6449</v>
      </c>
      <c r="D195" t="s">
        <v>6626</v>
      </c>
      <c r="F195" t="s">
        <v>655</v>
      </c>
      <c r="K195" t="s">
        <v>714</v>
      </c>
      <c r="R195" s="12" t="s">
        <v>1218</v>
      </c>
    </row>
    <row r="196" spans="1:18" ht="12.75" customHeight="1" x14ac:dyDescent="0.2">
      <c r="A196" t="s">
        <v>6322</v>
      </c>
      <c r="B196" t="s">
        <v>6322</v>
      </c>
      <c r="C196" t="s">
        <v>6449</v>
      </c>
      <c r="D196" t="s">
        <v>6626</v>
      </c>
      <c r="F196" t="s">
        <v>657</v>
      </c>
      <c r="K196" t="s">
        <v>716</v>
      </c>
      <c r="R196" s="12" t="s">
        <v>1219</v>
      </c>
    </row>
    <row r="197" spans="1:18" ht="12.75" customHeight="1" x14ac:dyDescent="0.2">
      <c r="A197" t="s">
        <v>6628</v>
      </c>
      <c r="B197" t="s">
        <v>6322</v>
      </c>
      <c r="C197" t="s">
        <v>6449</v>
      </c>
      <c r="D197" t="s">
        <v>6626</v>
      </c>
      <c r="F197" t="s">
        <v>659</v>
      </c>
      <c r="K197" t="s">
        <v>718</v>
      </c>
      <c r="R197" s="12" t="s">
        <v>1220</v>
      </c>
    </row>
    <row r="198" spans="1:18" ht="25.5" customHeight="1" x14ac:dyDescent="0.2">
      <c r="A198" t="s">
        <v>6629</v>
      </c>
      <c r="B198" t="s">
        <v>6322</v>
      </c>
      <c r="C198" t="s">
        <v>6449</v>
      </c>
      <c r="D198" t="s">
        <v>6626</v>
      </c>
      <c r="F198" t="s">
        <v>661</v>
      </c>
      <c r="K198" t="s">
        <v>719</v>
      </c>
      <c r="R198" s="12" t="s">
        <v>1221</v>
      </c>
    </row>
    <row r="199" spans="1:18" ht="12.75" customHeight="1" x14ac:dyDescent="0.2">
      <c r="A199" t="s">
        <v>6630</v>
      </c>
      <c r="B199" t="s">
        <v>6323</v>
      </c>
      <c r="C199" t="s">
        <v>6449</v>
      </c>
      <c r="D199" t="s">
        <v>6047</v>
      </c>
      <c r="F199" t="s">
        <v>6911</v>
      </c>
      <c r="K199" t="s">
        <v>720</v>
      </c>
      <c r="R199" s="12" t="s">
        <v>1222</v>
      </c>
    </row>
    <row r="200" spans="1:18" ht="12.75" customHeight="1" x14ac:dyDescent="0.2">
      <c r="A200" t="s">
        <v>6323</v>
      </c>
      <c r="B200" t="s">
        <v>6323</v>
      </c>
      <c r="C200" t="s">
        <v>6449</v>
      </c>
      <c r="D200" t="s">
        <v>6047</v>
      </c>
      <c r="F200" t="s">
        <v>666</v>
      </c>
      <c r="K200" t="s">
        <v>721</v>
      </c>
      <c r="R200" s="12" t="s">
        <v>1223</v>
      </c>
    </row>
    <row r="201" spans="1:18" ht="12.75" customHeight="1" x14ac:dyDescent="0.2">
      <c r="A201" t="s">
        <v>6631</v>
      </c>
      <c r="B201" t="s">
        <v>6324</v>
      </c>
      <c r="C201" t="s">
        <v>6449</v>
      </c>
      <c r="D201" t="s">
        <v>6632</v>
      </c>
      <c r="F201" t="s">
        <v>668</v>
      </c>
      <c r="K201" t="s">
        <v>722</v>
      </c>
      <c r="R201" s="12" t="s">
        <v>1224</v>
      </c>
    </row>
    <row r="202" spans="1:18" ht="12.75" customHeight="1" x14ac:dyDescent="0.2">
      <c r="A202" t="s">
        <v>6633</v>
      </c>
      <c r="B202" t="s">
        <v>6324</v>
      </c>
      <c r="C202" t="s">
        <v>6449</v>
      </c>
      <c r="D202" t="s">
        <v>6632</v>
      </c>
      <c r="F202" t="s">
        <v>670</v>
      </c>
      <c r="K202" t="s">
        <v>723</v>
      </c>
      <c r="R202" s="12" t="s">
        <v>1225</v>
      </c>
    </row>
    <row r="203" spans="1:18" ht="12.75" customHeight="1" x14ac:dyDescent="0.2">
      <c r="A203" t="s">
        <v>6634</v>
      </c>
      <c r="B203" t="s">
        <v>6324</v>
      </c>
      <c r="C203" t="s">
        <v>6449</v>
      </c>
      <c r="D203" t="s">
        <v>6632</v>
      </c>
      <c r="F203" t="s">
        <v>672</v>
      </c>
      <c r="K203" t="s">
        <v>725</v>
      </c>
      <c r="R203" s="12" t="s">
        <v>1226</v>
      </c>
    </row>
    <row r="204" spans="1:18" ht="12.75" customHeight="1" x14ac:dyDescent="0.2">
      <c r="A204" t="s">
        <v>6635</v>
      </c>
      <c r="B204" t="s">
        <v>6324</v>
      </c>
      <c r="C204" t="s">
        <v>6449</v>
      </c>
      <c r="D204" t="s">
        <v>6632</v>
      </c>
      <c r="F204" t="s">
        <v>674</v>
      </c>
      <c r="K204" t="s">
        <v>727</v>
      </c>
      <c r="R204" s="12" t="s">
        <v>1227</v>
      </c>
    </row>
    <row r="205" spans="1:18" ht="12.75" customHeight="1" x14ac:dyDescent="0.2">
      <c r="A205" t="s">
        <v>6636</v>
      </c>
      <c r="B205" t="s">
        <v>6324</v>
      </c>
      <c r="C205" t="s">
        <v>6449</v>
      </c>
      <c r="D205" t="s">
        <v>6632</v>
      </c>
      <c r="F205" t="s">
        <v>676</v>
      </c>
      <c r="K205" t="s">
        <v>729</v>
      </c>
      <c r="R205" s="12" t="s">
        <v>1228</v>
      </c>
    </row>
    <row r="206" spans="1:18" ht="12.75" customHeight="1" x14ac:dyDescent="0.2">
      <c r="A206" t="s">
        <v>6637</v>
      </c>
      <c r="B206" t="s">
        <v>6324</v>
      </c>
      <c r="C206" t="s">
        <v>6449</v>
      </c>
      <c r="D206" t="s">
        <v>6632</v>
      </c>
      <c r="F206" t="s">
        <v>678</v>
      </c>
      <c r="K206" t="s">
        <v>731</v>
      </c>
      <c r="R206" s="12" t="s">
        <v>1229</v>
      </c>
    </row>
    <row r="207" spans="1:18" ht="12.75" customHeight="1" x14ac:dyDescent="0.2">
      <c r="A207" t="s">
        <v>6638</v>
      </c>
      <c r="B207" t="s">
        <v>6324</v>
      </c>
      <c r="C207" t="s">
        <v>6449</v>
      </c>
      <c r="D207" t="s">
        <v>6632</v>
      </c>
      <c r="F207" t="s">
        <v>680</v>
      </c>
      <c r="K207" t="s">
        <v>732</v>
      </c>
      <c r="R207" s="12" t="s">
        <v>1230</v>
      </c>
    </row>
    <row r="208" spans="1:18" ht="12.75" customHeight="1" x14ac:dyDescent="0.2">
      <c r="A208" t="s">
        <v>6639</v>
      </c>
      <c r="B208" t="s">
        <v>6324</v>
      </c>
      <c r="C208" t="s">
        <v>6449</v>
      </c>
      <c r="D208" t="s">
        <v>6632</v>
      </c>
      <c r="F208" t="s">
        <v>682</v>
      </c>
      <c r="K208" t="s">
        <v>733</v>
      </c>
      <c r="R208" s="12" t="s">
        <v>1231</v>
      </c>
    </row>
    <row r="209" spans="1:18" ht="12.75" customHeight="1" x14ac:dyDescent="0.2">
      <c r="A209" t="s">
        <v>6640</v>
      </c>
      <c r="B209" t="s">
        <v>6324</v>
      </c>
      <c r="C209" t="s">
        <v>6449</v>
      </c>
      <c r="D209" t="s">
        <v>6632</v>
      </c>
      <c r="F209" t="s">
        <v>684</v>
      </c>
      <c r="K209" t="s">
        <v>735</v>
      </c>
      <c r="R209" s="12" t="s">
        <v>1232</v>
      </c>
    </row>
    <row r="210" spans="1:18" ht="12.75" customHeight="1" x14ac:dyDescent="0.2">
      <c r="A210" t="s">
        <v>6324</v>
      </c>
      <c r="B210" t="s">
        <v>6324</v>
      </c>
      <c r="C210" t="s">
        <v>6449</v>
      </c>
      <c r="D210" t="s">
        <v>6632</v>
      </c>
      <c r="F210" t="s">
        <v>686</v>
      </c>
      <c r="K210" t="s">
        <v>737</v>
      </c>
      <c r="R210" s="12" t="s">
        <v>329</v>
      </c>
    </row>
    <row r="211" spans="1:18" ht="12.75" customHeight="1" x14ac:dyDescent="0.2">
      <c r="A211" t="s">
        <v>6641</v>
      </c>
      <c r="B211" t="s">
        <v>6325</v>
      </c>
      <c r="C211" t="s">
        <v>6449</v>
      </c>
      <c r="D211" t="s">
        <v>6642</v>
      </c>
      <c r="F211" t="s">
        <v>688</v>
      </c>
      <c r="K211" t="s">
        <v>739</v>
      </c>
      <c r="R211" s="12" t="s">
        <v>1233</v>
      </c>
    </row>
    <row r="212" spans="1:18" ht="12.75" customHeight="1" x14ac:dyDescent="0.2">
      <c r="A212" t="s">
        <v>6643</v>
      </c>
      <c r="B212" t="s">
        <v>6325</v>
      </c>
      <c r="C212" t="s">
        <v>6449</v>
      </c>
      <c r="D212" t="s">
        <v>6642</v>
      </c>
      <c r="F212" t="s">
        <v>407</v>
      </c>
      <c r="K212" t="s">
        <v>741</v>
      </c>
      <c r="R212" s="12" t="s">
        <v>1235</v>
      </c>
    </row>
    <row r="213" spans="1:18" ht="12.75" customHeight="1" x14ac:dyDescent="0.2">
      <c r="A213" t="s">
        <v>6644</v>
      </c>
      <c r="B213" t="s">
        <v>6325</v>
      </c>
      <c r="C213" t="s">
        <v>6449</v>
      </c>
      <c r="D213" t="s">
        <v>6642</v>
      </c>
      <c r="F213" t="s">
        <v>691</v>
      </c>
      <c r="K213" t="s">
        <v>740</v>
      </c>
      <c r="R213" s="12" t="s">
        <v>1234</v>
      </c>
    </row>
    <row r="214" spans="1:18" ht="12.75" customHeight="1" x14ac:dyDescent="0.2">
      <c r="A214" t="s">
        <v>6325</v>
      </c>
      <c r="B214" t="s">
        <v>6325</v>
      </c>
      <c r="C214" t="s">
        <v>6449</v>
      </c>
      <c r="D214" t="s">
        <v>6642</v>
      </c>
      <c r="F214" t="s">
        <v>693</v>
      </c>
      <c r="K214" t="s">
        <v>743</v>
      </c>
      <c r="R214" s="12" t="s">
        <v>1236</v>
      </c>
    </row>
    <row r="215" spans="1:18" ht="12.75" customHeight="1" x14ac:dyDescent="0.2">
      <c r="A215" t="s">
        <v>6645</v>
      </c>
      <c r="B215" t="s">
        <v>6325</v>
      </c>
      <c r="C215" t="s">
        <v>6449</v>
      </c>
      <c r="D215" t="s">
        <v>6642</v>
      </c>
      <c r="F215" t="s">
        <v>695</v>
      </c>
      <c r="K215" t="s">
        <v>745</v>
      </c>
      <c r="R215" s="12" t="s">
        <v>1237</v>
      </c>
    </row>
    <row r="216" spans="1:18" ht="25.5" customHeight="1" x14ac:dyDescent="0.2">
      <c r="A216" t="s">
        <v>6646</v>
      </c>
      <c r="B216" t="s">
        <v>6325</v>
      </c>
      <c r="C216" t="s">
        <v>6449</v>
      </c>
      <c r="D216" t="s">
        <v>6642</v>
      </c>
      <c r="F216" t="s">
        <v>697</v>
      </c>
      <c r="R216" s="12" t="s">
        <v>338</v>
      </c>
    </row>
    <row r="217" spans="1:18" ht="12.75" customHeight="1" x14ac:dyDescent="0.2">
      <c r="A217" t="s">
        <v>6647</v>
      </c>
      <c r="B217" t="s">
        <v>6326</v>
      </c>
      <c r="C217" t="s">
        <v>6449</v>
      </c>
      <c r="D217" t="s">
        <v>6233</v>
      </c>
      <c r="F217" t="s">
        <v>699</v>
      </c>
      <c r="R217" s="12" t="s">
        <v>342</v>
      </c>
    </row>
    <row r="218" spans="1:18" ht="12.75" customHeight="1" x14ac:dyDescent="0.2">
      <c r="A218" t="s">
        <v>6326</v>
      </c>
      <c r="B218" t="s">
        <v>6326</v>
      </c>
      <c r="C218" t="s">
        <v>6449</v>
      </c>
      <c r="D218" t="s">
        <v>6233</v>
      </c>
      <c r="F218" t="s">
        <v>701</v>
      </c>
      <c r="R218" s="12" t="s">
        <v>1238</v>
      </c>
    </row>
    <row r="219" spans="1:18" ht="25.5" customHeight="1" x14ac:dyDescent="0.2">
      <c r="A219" t="s">
        <v>6648</v>
      </c>
      <c r="B219" t="s">
        <v>6327</v>
      </c>
      <c r="C219" t="s">
        <v>6449</v>
      </c>
      <c r="D219" t="s">
        <v>6649</v>
      </c>
      <c r="F219" t="s">
        <v>703</v>
      </c>
      <c r="R219" s="12" t="s">
        <v>1239</v>
      </c>
    </row>
    <row r="220" spans="1:18" ht="12.75" customHeight="1" x14ac:dyDescent="0.2">
      <c r="A220" t="s">
        <v>6650</v>
      </c>
      <c r="B220" t="s">
        <v>6327</v>
      </c>
      <c r="C220" t="s">
        <v>6449</v>
      </c>
      <c r="D220" t="s">
        <v>6649</v>
      </c>
      <c r="F220" s="8" t="s">
        <v>705</v>
      </c>
      <c r="R220" s="12" t="s">
        <v>1240</v>
      </c>
    </row>
    <row r="221" spans="1:18" ht="12.75" customHeight="1" x14ac:dyDescent="0.2">
      <c r="A221" t="s">
        <v>6651</v>
      </c>
      <c r="B221" t="s">
        <v>6327</v>
      </c>
      <c r="C221" t="s">
        <v>6449</v>
      </c>
      <c r="D221" t="s">
        <v>6649</v>
      </c>
      <c r="F221" t="s">
        <v>707</v>
      </c>
      <c r="R221" s="12" t="s">
        <v>344</v>
      </c>
    </row>
    <row r="222" spans="1:18" ht="12.75" customHeight="1" x14ac:dyDescent="0.2">
      <c r="A222" t="s">
        <v>6652</v>
      </c>
      <c r="B222" t="s">
        <v>6327</v>
      </c>
      <c r="C222" t="s">
        <v>6449</v>
      </c>
      <c r="D222" t="s">
        <v>6649</v>
      </c>
      <c r="F222" t="s">
        <v>711</v>
      </c>
      <c r="R222" s="12" t="s">
        <v>1241</v>
      </c>
    </row>
    <row r="223" spans="1:18" ht="12.75" customHeight="1" x14ac:dyDescent="0.2">
      <c r="A223" t="s">
        <v>6653</v>
      </c>
      <c r="B223" t="s">
        <v>6327</v>
      </c>
      <c r="C223" t="s">
        <v>6449</v>
      </c>
      <c r="D223" t="s">
        <v>6649</v>
      </c>
      <c r="F223" t="s">
        <v>713</v>
      </c>
      <c r="R223" s="12" t="s">
        <v>1242</v>
      </c>
    </row>
    <row r="224" spans="1:18" ht="12.75" customHeight="1" x14ac:dyDescent="0.2">
      <c r="A224" t="s">
        <v>6327</v>
      </c>
      <c r="B224" t="s">
        <v>6327</v>
      </c>
      <c r="C224" t="s">
        <v>6449</v>
      </c>
      <c r="D224" t="s">
        <v>6649</v>
      </c>
      <c r="F224" t="s">
        <v>715</v>
      </c>
      <c r="R224" s="12" t="s">
        <v>1243</v>
      </c>
    </row>
    <row r="225" spans="1:18" ht="12.75" customHeight="1" x14ac:dyDescent="0.2">
      <c r="A225" t="s">
        <v>6654</v>
      </c>
      <c r="B225" t="s">
        <v>6328</v>
      </c>
      <c r="C225" t="s">
        <v>6449</v>
      </c>
      <c r="D225" t="s">
        <v>6655</v>
      </c>
      <c r="F225" t="s">
        <v>717</v>
      </c>
      <c r="R225" s="12" t="s">
        <v>1244</v>
      </c>
    </row>
    <row r="226" spans="1:18" ht="12.75" customHeight="1" x14ac:dyDescent="0.2">
      <c r="A226" t="s">
        <v>6656</v>
      </c>
      <c r="B226" t="s">
        <v>6328</v>
      </c>
      <c r="C226" t="s">
        <v>6449</v>
      </c>
      <c r="D226" t="s">
        <v>6655</v>
      </c>
      <c r="F226" t="s">
        <v>421</v>
      </c>
      <c r="R226" s="12" t="s">
        <v>1245</v>
      </c>
    </row>
    <row r="227" spans="1:18" ht="12.75" customHeight="1" x14ac:dyDescent="0.2">
      <c r="A227" t="s">
        <v>6328</v>
      </c>
      <c r="B227" t="s">
        <v>6328</v>
      </c>
      <c r="C227" t="s">
        <v>6449</v>
      </c>
      <c r="D227" t="s">
        <v>6655</v>
      </c>
      <c r="F227" t="s">
        <v>424</v>
      </c>
      <c r="R227" s="12" t="s">
        <v>1246</v>
      </c>
    </row>
    <row r="228" spans="1:18" ht="12.75" customHeight="1" x14ac:dyDescent="0.2">
      <c r="A228" t="s">
        <v>6657</v>
      </c>
      <c r="B228" t="s">
        <v>6328</v>
      </c>
      <c r="C228" t="s">
        <v>6449</v>
      </c>
      <c r="D228" t="s">
        <v>6655</v>
      </c>
      <c r="F228" t="s">
        <v>427</v>
      </c>
      <c r="R228" s="12" t="s">
        <v>1247</v>
      </c>
    </row>
    <row r="229" spans="1:18" ht="12.75" customHeight="1" x14ac:dyDescent="0.2">
      <c r="A229" t="s">
        <v>6658</v>
      </c>
      <c r="B229" t="s">
        <v>6328</v>
      </c>
      <c r="C229" t="s">
        <v>6449</v>
      </c>
      <c r="D229" t="s">
        <v>6655</v>
      </c>
      <c r="F229" t="s">
        <v>431</v>
      </c>
      <c r="R229" s="12" t="s">
        <v>1248</v>
      </c>
    </row>
    <row r="230" spans="1:18" ht="12.75" customHeight="1" x14ac:dyDescent="0.2">
      <c r="A230" t="s">
        <v>6659</v>
      </c>
      <c r="B230" t="s">
        <v>6328</v>
      </c>
      <c r="C230" t="s">
        <v>6449</v>
      </c>
      <c r="D230" t="s">
        <v>6655</v>
      </c>
      <c r="F230" t="s">
        <v>435</v>
      </c>
      <c r="R230" s="12" t="s">
        <v>1249</v>
      </c>
    </row>
    <row r="231" spans="1:18" ht="12.75" customHeight="1" x14ac:dyDescent="0.2">
      <c r="A231" t="s">
        <v>6660</v>
      </c>
      <c r="B231" t="s">
        <v>6328</v>
      </c>
      <c r="C231" t="s">
        <v>6449</v>
      </c>
      <c r="D231" t="s">
        <v>6655</v>
      </c>
      <c r="F231" t="s">
        <v>724</v>
      </c>
      <c r="R231" s="12" t="s">
        <v>1250</v>
      </c>
    </row>
    <row r="232" spans="1:18" ht="12.75" customHeight="1" x14ac:dyDescent="0.2">
      <c r="A232" t="s">
        <v>6661</v>
      </c>
      <c r="B232" t="s">
        <v>6328</v>
      </c>
      <c r="C232" t="s">
        <v>6449</v>
      </c>
      <c r="D232" t="s">
        <v>6655</v>
      </c>
      <c r="F232" t="s">
        <v>726</v>
      </c>
      <c r="R232" s="12" t="s">
        <v>1251</v>
      </c>
    </row>
    <row r="233" spans="1:18" ht="12.75" customHeight="1" x14ac:dyDescent="0.2">
      <c r="A233" t="s">
        <v>6662</v>
      </c>
      <c r="B233" t="s">
        <v>6328</v>
      </c>
      <c r="C233" t="s">
        <v>6449</v>
      </c>
      <c r="D233" t="s">
        <v>6655</v>
      </c>
      <c r="F233" t="s">
        <v>728</v>
      </c>
      <c r="R233" s="12" t="s">
        <v>1252</v>
      </c>
    </row>
    <row r="234" spans="1:18" ht="12.75" customHeight="1" x14ac:dyDescent="0.2">
      <c r="A234" t="s">
        <v>6663</v>
      </c>
      <c r="B234" t="s">
        <v>6329</v>
      </c>
      <c r="C234" t="s">
        <v>6449</v>
      </c>
      <c r="D234" t="s">
        <v>6664</v>
      </c>
      <c r="F234" t="s">
        <v>730</v>
      </c>
      <c r="R234" s="12" t="s">
        <v>1253</v>
      </c>
    </row>
    <row r="235" spans="1:18" ht="12.75" customHeight="1" x14ac:dyDescent="0.2">
      <c r="A235" t="s">
        <v>6665</v>
      </c>
      <c r="B235" t="s">
        <v>6329</v>
      </c>
      <c r="C235" t="s">
        <v>6449</v>
      </c>
      <c r="D235" t="s">
        <v>6664</v>
      </c>
      <c r="F235" t="s">
        <v>448</v>
      </c>
      <c r="R235" s="12" t="s">
        <v>1254</v>
      </c>
    </row>
    <row r="236" spans="1:18" ht="12.75" customHeight="1" x14ac:dyDescent="0.2">
      <c r="A236" t="s">
        <v>6666</v>
      </c>
      <c r="B236" t="s">
        <v>6329</v>
      </c>
      <c r="C236" t="s">
        <v>6449</v>
      </c>
      <c r="D236" t="s">
        <v>6664</v>
      </c>
      <c r="F236" t="s">
        <v>450</v>
      </c>
      <c r="R236" s="12" t="s">
        <v>1255</v>
      </c>
    </row>
    <row r="237" spans="1:18" ht="51" customHeight="1" x14ac:dyDescent="0.2">
      <c r="A237" t="s">
        <v>6667</v>
      </c>
      <c r="B237" t="s">
        <v>6329</v>
      </c>
      <c r="C237" t="s">
        <v>6449</v>
      </c>
      <c r="D237" t="s">
        <v>6664</v>
      </c>
      <c r="F237" t="s">
        <v>452</v>
      </c>
      <c r="R237" s="12" t="s">
        <v>1256</v>
      </c>
    </row>
    <row r="238" spans="1:18" ht="12.75" customHeight="1" x14ac:dyDescent="0.2">
      <c r="A238" t="s">
        <v>6329</v>
      </c>
      <c r="B238" t="s">
        <v>6329</v>
      </c>
      <c r="C238" t="s">
        <v>6449</v>
      </c>
      <c r="D238" t="s">
        <v>6664</v>
      </c>
      <c r="F238" t="s">
        <v>455</v>
      </c>
      <c r="R238" s="12" t="s">
        <v>1257</v>
      </c>
    </row>
    <row r="239" spans="1:18" ht="12.75" customHeight="1" x14ac:dyDescent="0.2">
      <c r="A239" t="s">
        <v>6668</v>
      </c>
      <c r="B239" t="s">
        <v>6329</v>
      </c>
      <c r="C239" t="s">
        <v>6449</v>
      </c>
      <c r="D239" t="s">
        <v>6664</v>
      </c>
      <c r="F239" t="s">
        <v>734</v>
      </c>
      <c r="R239" s="12" t="s">
        <v>1258</v>
      </c>
    </row>
    <row r="240" spans="1:18" ht="12.75" customHeight="1" x14ac:dyDescent="0.2">
      <c r="A240" t="s">
        <v>6669</v>
      </c>
      <c r="B240" t="s">
        <v>6330</v>
      </c>
      <c r="C240" t="s">
        <v>6449</v>
      </c>
      <c r="D240" t="s">
        <v>6162</v>
      </c>
      <c r="F240" t="s">
        <v>736</v>
      </c>
      <c r="R240" s="12" t="s">
        <v>1259</v>
      </c>
    </row>
    <row r="241" spans="1:18" ht="12.75" customHeight="1" x14ac:dyDescent="0.2">
      <c r="A241" t="s">
        <v>6670</v>
      </c>
      <c r="B241" t="s">
        <v>6330</v>
      </c>
      <c r="C241" t="s">
        <v>6449</v>
      </c>
      <c r="D241" t="s">
        <v>6162</v>
      </c>
      <c r="F241" t="s">
        <v>738</v>
      </c>
      <c r="R241" s="12" t="s">
        <v>1260</v>
      </c>
    </row>
    <row r="242" spans="1:18" ht="12.75" customHeight="1" x14ac:dyDescent="0.2">
      <c r="A242" t="s">
        <v>6671</v>
      </c>
      <c r="B242" t="s">
        <v>6330</v>
      </c>
      <c r="C242" t="s">
        <v>6449</v>
      </c>
      <c r="D242" t="s">
        <v>6162</v>
      </c>
      <c r="F242" t="s">
        <v>488</v>
      </c>
      <c r="R242" s="12" t="s">
        <v>1261</v>
      </c>
    </row>
    <row r="243" spans="1:18" ht="12.75" customHeight="1" x14ac:dyDescent="0.2">
      <c r="A243" t="s">
        <v>6330</v>
      </c>
      <c r="B243" t="s">
        <v>6330</v>
      </c>
      <c r="C243" t="s">
        <v>6449</v>
      </c>
      <c r="D243" t="s">
        <v>6162</v>
      </c>
      <c r="F243" t="s">
        <v>1634</v>
      </c>
      <c r="R243" s="12" t="s">
        <v>1262</v>
      </c>
    </row>
    <row r="244" spans="1:18" ht="12.75" customHeight="1" x14ac:dyDescent="0.2">
      <c r="A244" t="s">
        <v>6672</v>
      </c>
      <c r="B244" t="s">
        <v>6331</v>
      </c>
      <c r="C244" t="s">
        <v>6449</v>
      </c>
      <c r="D244" t="s">
        <v>6108</v>
      </c>
      <c r="F244" t="s">
        <v>6912</v>
      </c>
      <c r="R244" s="12" t="s">
        <v>1263</v>
      </c>
    </row>
    <row r="245" spans="1:18" ht="25.5" customHeight="1" x14ac:dyDescent="0.2">
      <c r="A245" t="s">
        <v>6673</v>
      </c>
      <c r="B245" t="s">
        <v>6331</v>
      </c>
      <c r="C245" t="s">
        <v>6449</v>
      </c>
      <c r="D245" t="s">
        <v>6108</v>
      </c>
      <c r="F245" t="s">
        <v>742</v>
      </c>
      <c r="R245" s="12" t="s">
        <v>1264</v>
      </c>
    </row>
    <row r="246" spans="1:18" ht="12.75" customHeight="1" x14ac:dyDescent="0.2">
      <c r="A246" t="s">
        <v>6331</v>
      </c>
      <c r="B246" t="s">
        <v>6331</v>
      </c>
      <c r="C246" t="s">
        <v>6449</v>
      </c>
      <c r="D246" t="s">
        <v>6108</v>
      </c>
      <c r="F246" t="s">
        <v>744</v>
      </c>
      <c r="R246" s="12" t="s">
        <v>1265</v>
      </c>
    </row>
    <row r="247" spans="1:18" ht="12.75" customHeight="1" x14ac:dyDescent="0.2">
      <c r="A247" t="s">
        <v>6674</v>
      </c>
      <c r="B247" t="s">
        <v>6331</v>
      </c>
      <c r="C247" t="s">
        <v>6449</v>
      </c>
      <c r="D247" t="s">
        <v>6108</v>
      </c>
      <c r="F247" t="s">
        <v>746</v>
      </c>
      <c r="R247" s="12" t="s">
        <v>1266</v>
      </c>
    </row>
    <row r="248" spans="1:18" ht="12.75" customHeight="1" x14ac:dyDescent="0.2">
      <c r="A248" t="s">
        <v>6675</v>
      </c>
      <c r="B248" t="s">
        <v>6332</v>
      </c>
      <c r="C248" t="s">
        <v>6449</v>
      </c>
      <c r="D248" t="s">
        <v>6676</v>
      </c>
      <c r="F248" t="s">
        <v>747</v>
      </c>
      <c r="R248" s="12" t="s">
        <v>1267</v>
      </c>
    </row>
    <row r="249" spans="1:18" ht="12.75" customHeight="1" x14ac:dyDescent="0.2">
      <c r="A249" t="s">
        <v>6332</v>
      </c>
      <c r="B249" t="s">
        <v>6332</v>
      </c>
      <c r="C249" t="s">
        <v>6449</v>
      </c>
      <c r="D249" t="s">
        <v>6676</v>
      </c>
      <c r="F249" t="s">
        <v>748</v>
      </c>
      <c r="R249" s="12" t="s">
        <v>1268</v>
      </c>
    </row>
    <row r="250" spans="1:18" ht="12.75" customHeight="1" x14ac:dyDescent="0.2">
      <c r="A250" t="s">
        <v>51</v>
      </c>
      <c r="B250" t="s">
        <v>6339</v>
      </c>
      <c r="C250" t="s">
        <v>6677</v>
      </c>
      <c r="D250" t="s">
        <v>6678</v>
      </c>
      <c r="F250" t="s">
        <v>749</v>
      </c>
      <c r="R250" s="12" t="s">
        <v>1269</v>
      </c>
    </row>
    <row r="251" spans="1:18" ht="12.75" customHeight="1" x14ac:dyDescent="0.2">
      <c r="A251" t="s">
        <v>6334</v>
      </c>
      <c r="B251" t="s">
        <v>6334</v>
      </c>
      <c r="C251" t="s">
        <v>6677</v>
      </c>
      <c r="D251" t="s">
        <v>6678</v>
      </c>
      <c r="F251" t="s">
        <v>751</v>
      </c>
      <c r="R251" s="12" t="s">
        <v>1270</v>
      </c>
    </row>
    <row r="252" spans="1:18" ht="12.75" customHeight="1" x14ac:dyDescent="0.2">
      <c r="A252" t="s">
        <v>6679</v>
      </c>
      <c r="B252" t="s">
        <v>6337</v>
      </c>
      <c r="C252" t="s">
        <v>6677</v>
      </c>
      <c r="D252" t="s">
        <v>6678</v>
      </c>
      <c r="F252" t="s">
        <v>750</v>
      </c>
      <c r="R252" s="12" t="s">
        <v>1271</v>
      </c>
    </row>
    <row r="253" spans="1:18" ht="12.75" customHeight="1" x14ac:dyDescent="0.2">
      <c r="A253" t="s">
        <v>6680</v>
      </c>
      <c r="B253" t="s">
        <v>6333</v>
      </c>
      <c r="C253" t="s">
        <v>6677</v>
      </c>
      <c r="D253" t="s">
        <v>6678</v>
      </c>
      <c r="F253" t="s">
        <v>752</v>
      </c>
      <c r="R253" s="12" t="s">
        <v>1272</v>
      </c>
    </row>
    <row r="254" spans="1:18" ht="12.75" customHeight="1" x14ac:dyDescent="0.2">
      <c r="A254" t="s">
        <v>6681</v>
      </c>
      <c r="B254" t="s">
        <v>6333</v>
      </c>
      <c r="C254" t="s">
        <v>6677</v>
      </c>
      <c r="D254" t="s">
        <v>6678</v>
      </c>
      <c r="F254" t="s">
        <v>753</v>
      </c>
      <c r="R254" s="12" t="s">
        <v>1273</v>
      </c>
    </row>
    <row r="255" spans="1:18" ht="12.75" customHeight="1" x14ac:dyDescent="0.2">
      <c r="A255" t="s">
        <v>6682</v>
      </c>
      <c r="B255" t="s">
        <v>6333</v>
      </c>
      <c r="C255" t="s">
        <v>6677</v>
      </c>
      <c r="D255" t="s">
        <v>6678</v>
      </c>
      <c r="F255" t="s">
        <v>754</v>
      </c>
      <c r="R255" s="12" t="s">
        <v>1274</v>
      </c>
    </row>
    <row r="256" spans="1:18" ht="12.75" customHeight="1" x14ac:dyDescent="0.2">
      <c r="A256" t="s">
        <v>6683</v>
      </c>
      <c r="B256" t="s">
        <v>6336</v>
      </c>
      <c r="C256" t="s">
        <v>6677</v>
      </c>
      <c r="D256" t="s">
        <v>6678</v>
      </c>
      <c r="F256" t="s">
        <v>755</v>
      </c>
      <c r="R256" s="12" t="s">
        <v>1275</v>
      </c>
    </row>
    <row r="257" spans="1:18" ht="12.75" customHeight="1" x14ac:dyDescent="0.2">
      <c r="A257" t="s">
        <v>6684</v>
      </c>
      <c r="B257" t="s">
        <v>6333</v>
      </c>
      <c r="C257" t="s">
        <v>6677</v>
      </c>
      <c r="D257" t="s">
        <v>6678</v>
      </c>
      <c r="F257" t="s">
        <v>756</v>
      </c>
      <c r="R257" s="12" t="s">
        <v>1276</v>
      </c>
    </row>
    <row r="258" spans="1:18" ht="12.75" customHeight="1" x14ac:dyDescent="0.2">
      <c r="A258" t="s">
        <v>6336</v>
      </c>
      <c r="B258" t="s">
        <v>6336</v>
      </c>
      <c r="C258" t="s">
        <v>6677</v>
      </c>
      <c r="D258" t="s">
        <v>6678</v>
      </c>
      <c r="F258" t="s">
        <v>757</v>
      </c>
      <c r="R258" s="12" t="s">
        <v>1277</v>
      </c>
    </row>
    <row r="259" spans="1:18" ht="12.75" customHeight="1" x14ac:dyDescent="0.2">
      <c r="A259" t="s">
        <v>853</v>
      </c>
      <c r="B259" t="s">
        <v>853</v>
      </c>
      <c r="C259" t="s">
        <v>6677</v>
      </c>
      <c r="D259" t="s">
        <v>6678</v>
      </c>
      <c r="F259" t="s">
        <v>758</v>
      </c>
      <c r="R259" s="12" t="s">
        <v>1278</v>
      </c>
    </row>
    <row r="260" spans="1:18" ht="12.75" customHeight="1" x14ac:dyDescent="0.2">
      <c r="A260" t="s">
        <v>6333</v>
      </c>
      <c r="B260" t="s">
        <v>6333</v>
      </c>
      <c r="C260" t="s">
        <v>6677</v>
      </c>
      <c r="D260" t="s">
        <v>6678</v>
      </c>
      <c r="F260" t="s">
        <v>759</v>
      </c>
      <c r="R260" s="12" t="s">
        <v>1279</v>
      </c>
    </row>
    <row r="261" spans="1:18" ht="12.75" customHeight="1" x14ac:dyDescent="0.2">
      <c r="A261" t="s">
        <v>6685</v>
      </c>
      <c r="B261" t="s">
        <v>6333</v>
      </c>
      <c r="C261" t="s">
        <v>6677</v>
      </c>
      <c r="D261" t="s">
        <v>6678</v>
      </c>
      <c r="F261" t="s">
        <v>760</v>
      </c>
      <c r="R261" s="12" t="s">
        <v>1280</v>
      </c>
    </row>
    <row r="262" spans="1:18" ht="12.75" customHeight="1" x14ac:dyDescent="0.2">
      <c r="A262" t="s">
        <v>6337</v>
      </c>
      <c r="B262" t="s">
        <v>6337</v>
      </c>
      <c r="C262" t="s">
        <v>6677</v>
      </c>
      <c r="D262" t="s">
        <v>6678</v>
      </c>
      <c r="F262" t="s">
        <v>761</v>
      </c>
      <c r="R262" s="12" t="s">
        <v>1281</v>
      </c>
    </row>
    <row r="263" spans="1:18" ht="12.75" customHeight="1" x14ac:dyDescent="0.2">
      <c r="A263" t="s">
        <v>6335</v>
      </c>
      <c r="B263" t="s">
        <v>6335</v>
      </c>
      <c r="C263" t="s">
        <v>6677</v>
      </c>
      <c r="D263" t="s">
        <v>6678</v>
      </c>
      <c r="F263" t="s">
        <v>762</v>
      </c>
      <c r="R263" s="12" t="s">
        <v>1282</v>
      </c>
    </row>
    <row r="264" spans="1:18" ht="12.75" customHeight="1" x14ac:dyDescent="0.2">
      <c r="A264" t="s">
        <v>6376</v>
      </c>
      <c r="B264" t="s">
        <v>6376</v>
      </c>
      <c r="C264" t="s">
        <v>6677</v>
      </c>
      <c r="D264" t="s">
        <v>6686</v>
      </c>
      <c r="F264" t="s">
        <v>763</v>
      </c>
      <c r="R264" s="12" t="s">
        <v>1283</v>
      </c>
    </row>
    <row r="265" spans="1:18" ht="12.75" customHeight="1" x14ac:dyDescent="0.2">
      <c r="A265" t="s">
        <v>6377</v>
      </c>
      <c r="B265" t="s">
        <v>6377</v>
      </c>
      <c r="C265" t="s">
        <v>6677</v>
      </c>
      <c r="D265" t="s">
        <v>6686</v>
      </c>
      <c r="F265" t="s">
        <v>764</v>
      </c>
      <c r="R265" s="12" t="s">
        <v>1284</v>
      </c>
    </row>
    <row r="266" spans="1:18" ht="12.75" customHeight="1" x14ac:dyDescent="0.2">
      <c r="A266" t="s">
        <v>6378</v>
      </c>
      <c r="B266" t="s">
        <v>6378</v>
      </c>
      <c r="C266" t="s">
        <v>6677</v>
      </c>
      <c r="D266" t="s">
        <v>6686</v>
      </c>
      <c r="F266" t="s">
        <v>765</v>
      </c>
      <c r="R266" s="12" t="s">
        <v>1285</v>
      </c>
    </row>
    <row r="267" spans="1:18" ht="12.75" customHeight="1" x14ac:dyDescent="0.2">
      <c r="A267" t="s">
        <v>6369</v>
      </c>
      <c r="B267" t="s">
        <v>6369</v>
      </c>
      <c r="C267" t="s">
        <v>6677</v>
      </c>
      <c r="D267" t="s">
        <v>6686</v>
      </c>
      <c r="F267" t="s">
        <v>766</v>
      </c>
      <c r="R267" s="12" t="s">
        <v>1286</v>
      </c>
    </row>
    <row r="268" spans="1:18" ht="12.75" customHeight="1" x14ac:dyDescent="0.2">
      <c r="A268" t="s">
        <v>6371</v>
      </c>
      <c r="B268" t="s">
        <v>6371</v>
      </c>
      <c r="C268" t="s">
        <v>6677</v>
      </c>
      <c r="D268" t="s">
        <v>6686</v>
      </c>
      <c r="F268" t="s">
        <v>767</v>
      </c>
      <c r="R268" s="12" t="s">
        <v>1287</v>
      </c>
    </row>
    <row r="269" spans="1:18" ht="12.75" customHeight="1" x14ac:dyDescent="0.2">
      <c r="A269" t="s">
        <v>6370</v>
      </c>
      <c r="B269" t="s">
        <v>6370</v>
      </c>
      <c r="C269" t="s">
        <v>6677</v>
      </c>
      <c r="D269" t="s">
        <v>6686</v>
      </c>
      <c r="F269" t="s">
        <v>515</v>
      </c>
      <c r="R269" s="12" t="s">
        <v>1288</v>
      </c>
    </row>
    <row r="270" spans="1:18" ht="12.75" customHeight="1" x14ac:dyDescent="0.2">
      <c r="A270" t="s">
        <v>6368</v>
      </c>
      <c r="B270" t="s">
        <v>6368</v>
      </c>
      <c r="C270" t="s">
        <v>6677</v>
      </c>
      <c r="D270" t="s">
        <v>6686</v>
      </c>
      <c r="F270" t="s">
        <v>768</v>
      </c>
      <c r="R270" s="12" t="s">
        <v>1289</v>
      </c>
    </row>
    <row r="271" spans="1:18" ht="12.75" customHeight="1" x14ac:dyDescent="0.2">
      <c r="A271" t="s">
        <v>6436</v>
      </c>
      <c r="B271" t="s">
        <v>6436</v>
      </c>
      <c r="C271" t="s">
        <v>6677</v>
      </c>
      <c r="D271" t="s">
        <v>6686</v>
      </c>
      <c r="F271" t="s">
        <v>521</v>
      </c>
      <c r="R271" s="12" t="s">
        <v>1290</v>
      </c>
    </row>
    <row r="272" spans="1:18" ht="12.75" customHeight="1" x14ac:dyDescent="0.2">
      <c r="A272" t="s">
        <v>6687</v>
      </c>
      <c r="B272" t="s">
        <v>6364</v>
      </c>
      <c r="C272" t="s">
        <v>6677</v>
      </c>
      <c r="D272" t="s">
        <v>6686</v>
      </c>
      <c r="F272" t="s">
        <v>769</v>
      </c>
      <c r="R272" s="12" t="s">
        <v>1291</v>
      </c>
    </row>
    <row r="273" spans="1:18" ht="12.75" customHeight="1" x14ac:dyDescent="0.2">
      <c r="A273" t="s">
        <v>6372</v>
      </c>
      <c r="B273" t="s">
        <v>6372</v>
      </c>
      <c r="C273" t="s">
        <v>6677</v>
      </c>
      <c r="D273" t="s">
        <v>6686</v>
      </c>
      <c r="F273" t="s">
        <v>770</v>
      </c>
      <c r="R273" s="12" t="s">
        <v>1292</v>
      </c>
    </row>
    <row r="274" spans="1:18" ht="12.75" customHeight="1" x14ac:dyDescent="0.2">
      <c r="A274" t="s">
        <v>6688</v>
      </c>
      <c r="B274" t="s">
        <v>6362</v>
      </c>
      <c r="C274" t="s">
        <v>6677</v>
      </c>
      <c r="D274" t="s">
        <v>6686</v>
      </c>
      <c r="F274" t="s">
        <v>6913</v>
      </c>
      <c r="R274" s="12" t="s">
        <v>1293</v>
      </c>
    </row>
    <row r="275" spans="1:18" ht="12.75" customHeight="1" x14ac:dyDescent="0.2">
      <c r="A275" t="s">
        <v>6689</v>
      </c>
      <c r="B275" t="s">
        <v>6360</v>
      </c>
      <c r="C275" t="s">
        <v>6677</v>
      </c>
      <c r="D275" t="s">
        <v>6686</v>
      </c>
      <c r="F275" t="s">
        <v>6914</v>
      </c>
      <c r="R275" s="12" t="s">
        <v>1294</v>
      </c>
    </row>
    <row r="276" spans="1:18" ht="12.75" customHeight="1" x14ac:dyDescent="0.2">
      <c r="A276" t="s">
        <v>6690</v>
      </c>
      <c r="B276" t="s">
        <v>6365</v>
      </c>
      <c r="C276" t="s">
        <v>6677</v>
      </c>
      <c r="D276" t="s">
        <v>6686</v>
      </c>
      <c r="F276" t="s">
        <v>6915</v>
      </c>
      <c r="R276" s="12" t="s">
        <v>1295</v>
      </c>
    </row>
    <row r="277" spans="1:18" ht="12.75" customHeight="1" x14ac:dyDescent="0.2">
      <c r="A277" t="s">
        <v>6691</v>
      </c>
      <c r="B277" t="s">
        <v>6365</v>
      </c>
      <c r="C277" t="s">
        <v>6677</v>
      </c>
      <c r="D277" t="s">
        <v>6686</v>
      </c>
      <c r="F277" t="s">
        <v>6916</v>
      </c>
      <c r="R277" s="12" t="s">
        <v>1296</v>
      </c>
    </row>
    <row r="278" spans="1:18" ht="12.75" customHeight="1" x14ac:dyDescent="0.2">
      <c r="A278" t="s">
        <v>6692</v>
      </c>
      <c r="B278" t="s">
        <v>6360</v>
      </c>
      <c r="C278" t="s">
        <v>6677</v>
      </c>
      <c r="D278" t="s">
        <v>6686</v>
      </c>
      <c r="F278" t="s">
        <v>771</v>
      </c>
      <c r="R278" s="12" t="s">
        <v>1297</v>
      </c>
    </row>
    <row r="279" spans="1:18" ht="12.75" customHeight="1" x14ac:dyDescent="0.2">
      <c r="A279" t="s">
        <v>6361</v>
      </c>
      <c r="B279" t="s">
        <v>6361</v>
      </c>
      <c r="C279" t="s">
        <v>6677</v>
      </c>
      <c r="D279" t="s">
        <v>6686</v>
      </c>
      <c r="F279" t="s">
        <v>772</v>
      </c>
      <c r="R279" s="12" t="s">
        <v>1298</v>
      </c>
    </row>
    <row r="280" spans="1:18" ht="12.75" customHeight="1" x14ac:dyDescent="0.2">
      <c r="A280" t="s">
        <v>6358</v>
      </c>
      <c r="B280" t="s">
        <v>6358</v>
      </c>
      <c r="C280" t="s">
        <v>6677</v>
      </c>
      <c r="D280" t="s">
        <v>6686</v>
      </c>
      <c r="F280" t="s">
        <v>773</v>
      </c>
      <c r="R280" s="12" t="s">
        <v>1299</v>
      </c>
    </row>
    <row r="281" spans="1:18" ht="12.75" customHeight="1" x14ac:dyDescent="0.2">
      <c r="A281" t="s">
        <v>6363</v>
      </c>
      <c r="B281" t="s">
        <v>6363</v>
      </c>
      <c r="C281" t="s">
        <v>6677</v>
      </c>
      <c r="D281" t="s">
        <v>6686</v>
      </c>
      <c r="F281" t="s">
        <v>774</v>
      </c>
      <c r="R281" s="12" t="s">
        <v>1300</v>
      </c>
    </row>
    <row r="282" spans="1:18" ht="12.75" customHeight="1" x14ac:dyDescent="0.2">
      <c r="A282" t="s">
        <v>6693</v>
      </c>
      <c r="B282" t="s">
        <v>6360</v>
      </c>
      <c r="C282" t="s">
        <v>6677</v>
      </c>
      <c r="D282" t="s">
        <v>6686</v>
      </c>
      <c r="F282" t="s">
        <v>776</v>
      </c>
      <c r="R282" s="12" t="s">
        <v>1301</v>
      </c>
    </row>
    <row r="283" spans="1:18" ht="12.75" customHeight="1" x14ac:dyDescent="0.2">
      <c r="A283" t="s">
        <v>6362</v>
      </c>
      <c r="B283" t="s">
        <v>6362</v>
      </c>
      <c r="C283" t="s">
        <v>6677</v>
      </c>
      <c r="D283" t="s">
        <v>6686</v>
      </c>
      <c r="F283" t="s">
        <v>777</v>
      </c>
      <c r="R283" s="12" t="s">
        <v>1302</v>
      </c>
    </row>
    <row r="284" spans="1:18" ht="12.75" customHeight="1" x14ac:dyDescent="0.2">
      <c r="A284" t="s">
        <v>6367</v>
      </c>
      <c r="B284" t="s">
        <v>6367</v>
      </c>
      <c r="C284" t="s">
        <v>6677</v>
      </c>
      <c r="D284" t="s">
        <v>6686</v>
      </c>
      <c r="F284" t="s">
        <v>778</v>
      </c>
      <c r="R284" s="12" t="s">
        <v>1303</v>
      </c>
    </row>
    <row r="285" spans="1:18" ht="12.75" customHeight="1" x14ac:dyDescent="0.2">
      <c r="A285" t="s">
        <v>6360</v>
      </c>
      <c r="B285" t="s">
        <v>6360</v>
      </c>
      <c r="C285" t="s">
        <v>6677</v>
      </c>
      <c r="D285" t="s">
        <v>6686</v>
      </c>
      <c r="F285" t="s">
        <v>779</v>
      </c>
      <c r="R285" s="12" t="s">
        <v>1304</v>
      </c>
    </row>
    <row r="286" spans="1:18" ht="12.75" customHeight="1" x14ac:dyDescent="0.2">
      <c r="A286" t="s">
        <v>6359</v>
      </c>
      <c r="B286" t="s">
        <v>6359</v>
      </c>
      <c r="C286" t="s">
        <v>6677</v>
      </c>
      <c r="D286" t="s">
        <v>6686</v>
      </c>
      <c r="F286" t="s">
        <v>780</v>
      </c>
      <c r="R286" s="12" t="s">
        <v>1305</v>
      </c>
    </row>
    <row r="287" spans="1:18" ht="12.75" customHeight="1" x14ac:dyDescent="0.2">
      <c r="A287" t="s">
        <v>6365</v>
      </c>
      <c r="B287" t="s">
        <v>6365</v>
      </c>
      <c r="C287" t="s">
        <v>6677</v>
      </c>
      <c r="D287" t="s">
        <v>6686</v>
      </c>
      <c r="F287" t="s">
        <v>781</v>
      </c>
      <c r="R287" s="12" t="s">
        <v>1306</v>
      </c>
    </row>
    <row r="288" spans="1:18" ht="12.75" customHeight="1" x14ac:dyDescent="0.2">
      <c r="A288" t="s">
        <v>6364</v>
      </c>
      <c r="B288" t="s">
        <v>6364</v>
      </c>
      <c r="C288" t="s">
        <v>6677</v>
      </c>
      <c r="D288" t="s">
        <v>6686</v>
      </c>
      <c r="F288" t="s">
        <v>783</v>
      </c>
      <c r="R288" s="12" t="s">
        <v>1307</v>
      </c>
    </row>
    <row r="289" spans="1:18" ht="12.75" customHeight="1" x14ac:dyDescent="0.2">
      <c r="A289" t="s">
        <v>6338</v>
      </c>
      <c r="B289" t="s">
        <v>6338</v>
      </c>
      <c r="C289" t="s">
        <v>6677</v>
      </c>
      <c r="D289" t="s">
        <v>6686</v>
      </c>
      <c r="F289" t="s">
        <v>784</v>
      </c>
      <c r="R289" s="12" t="s">
        <v>1308</v>
      </c>
    </row>
    <row r="290" spans="1:18" ht="12.75" customHeight="1" x14ac:dyDescent="0.2">
      <c r="A290" t="s">
        <v>6343</v>
      </c>
      <c r="B290" t="s">
        <v>6343</v>
      </c>
      <c r="C290" t="s">
        <v>6677</v>
      </c>
      <c r="D290" t="s">
        <v>6686</v>
      </c>
      <c r="F290" t="s">
        <v>785</v>
      </c>
      <c r="R290" s="12" t="s">
        <v>1309</v>
      </c>
    </row>
    <row r="291" spans="1:18" ht="12.75" customHeight="1" x14ac:dyDescent="0.2">
      <c r="A291" t="s">
        <v>6348</v>
      </c>
      <c r="B291" t="s">
        <v>6348</v>
      </c>
      <c r="C291" t="s">
        <v>6677</v>
      </c>
      <c r="D291" t="s">
        <v>6686</v>
      </c>
      <c r="F291" t="s">
        <v>789</v>
      </c>
      <c r="R291" s="12" t="s">
        <v>1310</v>
      </c>
    </row>
    <row r="292" spans="1:18" ht="12.75" customHeight="1" x14ac:dyDescent="0.2">
      <c r="A292" t="s">
        <v>6346</v>
      </c>
      <c r="B292" t="s">
        <v>6346</v>
      </c>
      <c r="C292" t="s">
        <v>6677</v>
      </c>
      <c r="D292" t="s">
        <v>6686</v>
      </c>
      <c r="F292" t="s">
        <v>790</v>
      </c>
      <c r="R292" s="12" t="s">
        <v>1311</v>
      </c>
    </row>
    <row r="293" spans="1:18" ht="12.75" customHeight="1" x14ac:dyDescent="0.2">
      <c r="A293" t="s">
        <v>6345</v>
      </c>
      <c r="B293" t="s">
        <v>6345</v>
      </c>
      <c r="C293" t="s">
        <v>6677</v>
      </c>
      <c r="D293" t="s">
        <v>6686</v>
      </c>
      <c r="F293" t="s">
        <v>791</v>
      </c>
      <c r="K293" t="s">
        <v>663</v>
      </c>
      <c r="R293" s="12" t="s">
        <v>293</v>
      </c>
    </row>
    <row r="294" spans="1:18" ht="12.75" customHeight="1" x14ac:dyDescent="0.2">
      <c r="A294" t="s">
        <v>6344</v>
      </c>
      <c r="B294" t="s">
        <v>6344</v>
      </c>
      <c r="C294" t="s">
        <v>6677</v>
      </c>
      <c r="D294" t="s">
        <v>6686</v>
      </c>
      <c r="F294" t="s">
        <v>792</v>
      </c>
      <c r="R294" s="12" t="s">
        <v>1312</v>
      </c>
    </row>
    <row r="295" spans="1:18" ht="12.75" customHeight="1" x14ac:dyDescent="0.2">
      <c r="A295" t="s">
        <v>6347</v>
      </c>
      <c r="B295" t="s">
        <v>6347</v>
      </c>
      <c r="C295" t="s">
        <v>6677</v>
      </c>
      <c r="D295" t="s">
        <v>6686</v>
      </c>
      <c r="F295" t="s">
        <v>793</v>
      </c>
      <c r="R295" s="12" t="s">
        <v>1313</v>
      </c>
    </row>
    <row r="296" spans="1:18" ht="12.75" customHeight="1" x14ac:dyDescent="0.2">
      <c r="A296" t="s">
        <v>6354</v>
      </c>
      <c r="B296" t="s">
        <v>6354</v>
      </c>
      <c r="C296" t="s">
        <v>6677</v>
      </c>
      <c r="D296" t="s">
        <v>6686</v>
      </c>
      <c r="F296" t="s">
        <v>794</v>
      </c>
      <c r="R296" s="12" t="s">
        <v>1314</v>
      </c>
    </row>
    <row r="297" spans="1:18" ht="12.75" customHeight="1" x14ac:dyDescent="0.2">
      <c r="A297" t="s">
        <v>6353</v>
      </c>
      <c r="B297" t="s">
        <v>6353</v>
      </c>
      <c r="C297" t="s">
        <v>6677</v>
      </c>
      <c r="D297" t="s">
        <v>6686</v>
      </c>
      <c r="F297" t="s">
        <v>795</v>
      </c>
      <c r="R297" s="12" t="s">
        <v>1315</v>
      </c>
    </row>
    <row r="298" spans="1:18" ht="12.75" customHeight="1" x14ac:dyDescent="0.2">
      <c r="A298" t="s">
        <v>6339</v>
      </c>
      <c r="B298" t="s">
        <v>6339</v>
      </c>
      <c r="C298" t="s">
        <v>6677</v>
      </c>
      <c r="D298" t="s">
        <v>6686</v>
      </c>
      <c r="F298" t="s">
        <v>6917</v>
      </c>
      <c r="R298" s="12" t="s">
        <v>1316</v>
      </c>
    </row>
    <row r="299" spans="1:18" ht="25.5" customHeight="1" x14ac:dyDescent="0.2">
      <c r="A299" t="s">
        <v>6352</v>
      </c>
      <c r="B299" t="s">
        <v>6352</v>
      </c>
      <c r="C299" t="s">
        <v>6677</v>
      </c>
      <c r="D299" t="s">
        <v>6686</v>
      </c>
      <c r="F299" t="s">
        <v>6918</v>
      </c>
      <c r="R299" s="12" t="s">
        <v>1317</v>
      </c>
    </row>
    <row r="300" spans="1:18" ht="12.75" customHeight="1" x14ac:dyDescent="0.2">
      <c r="A300" t="s">
        <v>6351</v>
      </c>
      <c r="B300" t="s">
        <v>6351</v>
      </c>
      <c r="C300" t="s">
        <v>6677</v>
      </c>
      <c r="D300" t="s">
        <v>6686</v>
      </c>
      <c r="F300" t="s">
        <v>796</v>
      </c>
      <c r="R300" s="12" t="s">
        <v>291</v>
      </c>
    </row>
    <row r="301" spans="1:18" ht="12.75" customHeight="1" x14ac:dyDescent="0.2">
      <c r="A301" t="s">
        <v>6694</v>
      </c>
      <c r="B301" t="s">
        <v>6366</v>
      </c>
      <c r="C301" t="s">
        <v>6677</v>
      </c>
      <c r="D301" t="s">
        <v>6686</v>
      </c>
      <c r="F301" t="s">
        <v>797</v>
      </c>
      <c r="R301" s="12" t="s">
        <v>1318</v>
      </c>
    </row>
    <row r="302" spans="1:18" ht="12.75" customHeight="1" x14ac:dyDescent="0.2">
      <c r="A302" t="s">
        <v>6350</v>
      </c>
      <c r="B302" t="s">
        <v>6350</v>
      </c>
      <c r="C302" t="s">
        <v>6677</v>
      </c>
      <c r="D302" t="s">
        <v>6686</v>
      </c>
      <c r="F302" t="s">
        <v>798</v>
      </c>
      <c r="R302" s="12" t="s">
        <v>1319</v>
      </c>
    </row>
    <row r="303" spans="1:18" ht="12.75" customHeight="1" x14ac:dyDescent="0.2">
      <c r="A303" t="s">
        <v>6341</v>
      </c>
      <c r="B303" t="s">
        <v>6341</v>
      </c>
      <c r="C303" t="s">
        <v>6677</v>
      </c>
      <c r="D303" t="s">
        <v>6686</v>
      </c>
      <c r="F303" t="s">
        <v>800</v>
      </c>
      <c r="R303" s="12" t="s">
        <v>1320</v>
      </c>
    </row>
    <row r="304" spans="1:18" ht="12.75" customHeight="1" x14ac:dyDescent="0.2">
      <c r="A304" t="s">
        <v>6357</v>
      </c>
      <c r="B304" t="s">
        <v>6357</v>
      </c>
      <c r="C304" t="s">
        <v>6677</v>
      </c>
      <c r="D304" t="s">
        <v>6686</v>
      </c>
      <c r="F304" t="s">
        <v>801</v>
      </c>
      <c r="R304" s="12" t="s">
        <v>1321</v>
      </c>
    </row>
    <row r="305" spans="1:18" ht="12.75" customHeight="1" x14ac:dyDescent="0.2">
      <c r="A305" t="s">
        <v>6356</v>
      </c>
      <c r="B305" t="s">
        <v>6356</v>
      </c>
      <c r="C305" t="s">
        <v>6677</v>
      </c>
      <c r="D305" t="s">
        <v>6686</v>
      </c>
      <c r="F305" t="s">
        <v>802</v>
      </c>
      <c r="R305" s="12" t="s">
        <v>1322</v>
      </c>
    </row>
    <row r="306" spans="1:18" ht="12.75" customHeight="1" x14ac:dyDescent="0.2">
      <c r="A306" t="s">
        <v>6340</v>
      </c>
      <c r="B306" t="s">
        <v>6340</v>
      </c>
      <c r="C306" t="s">
        <v>6677</v>
      </c>
      <c r="D306" t="s">
        <v>6686</v>
      </c>
      <c r="F306" t="s">
        <v>803</v>
      </c>
      <c r="R306" s="12" t="s">
        <v>1323</v>
      </c>
    </row>
    <row r="307" spans="1:18" ht="12.75" customHeight="1" x14ac:dyDescent="0.2">
      <c r="A307" t="s">
        <v>6366</v>
      </c>
      <c r="B307" t="s">
        <v>6366</v>
      </c>
      <c r="C307" t="s">
        <v>6677</v>
      </c>
      <c r="D307" t="s">
        <v>6686</v>
      </c>
      <c r="F307" t="s">
        <v>6919</v>
      </c>
      <c r="R307" s="12" t="s">
        <v>1324</v>
      </c>
    </row>
    <row r="308" spans="1:18" ht="12.75" customHeight="1" x14ac:dyDescent="0.2">
      <c r="A308" t="s">
        <v>6349</v>
      </c>
      <c r="B308" t="s">
        <v>6349</v>
      </c>
      <c r="C308" t="s">
        <v>6677</v>
      </c>
      <c r="D308" t="s">
        <v>6686</v>
      </c>
      <c r="F308" t="s">
        <v>6920</v>
      </c>
      <c r="R308" s="12" t="s">
        <v>1325</v>
      </c>
    </row>
    <row r="309" spans="1:18" ht="12.75" customHeight="1" x14ac:dyDescent="0.2">
      <c r="A309" t="s">
        <v>6355</v>
      </c>
      <c r="B309" t="s">
        <v>6355</v>
      </c>
      <c r="C309" t="s">
        <v>6677</v>
      </c>
      <c r="D309" t="s">
        <v>6686</v>
      </c>
      <c r="F309" t="s">
        <v>804</v>
      </c>
      <c r="R309" s="12" t="s">
        <v>1326</v>
      </c>
    </row>
    <row r="310" spans="1:18" ht="12.75" customHeight="1" x14ac:dyDescent="0.2">
      <c r="A310" t="s">
        <v>6342</v>
      </c>
      <c r="B310" t="s">
        <v>6342</v>
      </c>
      <c r="C310" t="s">
        <v>6677</v>
      </c>
      <c r="D310" t="s">
        <v>6686</v>
      </c>
      <c r="F310" t="s">
        <v>805</v>
      </c>
      <c r="R310" s="12" t="s">
        <v>1327</v>
      </c>
    </row>
    <row r="311" spans="1:18" ht="12.75" customHeight="1" x14ac:dyDescent="0.2">
      <c r="A311" t="s">
        <v>6373</v>
      </c>
      <c r="B311" t="s">
        <v>6373</v>
      </c>
      <c r="C311" t="s">
        <v>6677</v>
      </c>
      <c r="D311" t="s">
        <v>6686</v>
      </c>
      <c r="F311" t="s">
        <v>806</v>
      </c>
      <c r="R311" s="12" t="s">
        <v>1328</v>
      </c>
    </row>
    <row r="312" spans="1:18" ht="12.75" customHeight="1" x14ac:dyDescent="0.2">
      <c r="A312" s="8" t="s">
        <v>6374</v>
      </c>
      <c r="B312" t="s">
        <v>6374</v>
      </c>
      <c r="C312" t="s">
        <v>6677</v>
      </c>
      <c r="D312" t="s">
        <v>6686</v>
      </c>
      <c r="F312" t="s">
        <v>808</v>
      </c>
      <c r="R312" s="12" t="s">
        <v>1329</v>
      </c>
    </row>
    <row r="313" spans="1:18" ht="25.5" customHeight="1" x14ac:dyDescent="0.2">
      <c r="A313" t="s">
        <v>6375</v>
      </c>
      <c r="B313" t="s">
        <v>6375</v>
      </c>
      <c r="C313" t="s">
        <v>6677</v>
      </c>
      <c r="D313" t="s">
        <v>6686</v>
      </c>
      <c r="F313" t="s">
        <v>809</v>
      </c>
      <c r="R313" s="12" t="s">
        <v>1330</v>
      </c>
    </row>
    <row r="314" spans="1:18" ht="12.75" customHeight="1" x14ac:dyDescent="0.2">
      <c r="A314" t="s">
        <v>6695</v>
      </c>
      <c r="B314" t="s">
        <v>6379</v>
      </c>
      <c r="C314" t="s">
        <v>6449</v>
      </c>
      <c r="D314" t="s">
        <v>6696</v>
      </c>
      <c r="F314" t="s">
        <v>810</v>
      </c>
      <c r="R314" s="12" t="s">
        <v>1331</v>
      </c>
    </row>
    <row r="315" spans="1:18" ht="12.75" customHeight="1" x14ac:dyDescent="0.2">
      <c r="A315" t="s">
        <v>6697</v>
      </c>
      <c r="B315" t="s">
        <v>6379</v>
      </c>
      <c r="C315" t="s">
        <v>6449</v>
      </c>
      <c r="D315" t="s">
        <v>6696</v>
      </c>
      <c r="F315" t="s">
        <v>524</v>
      </c>
      <c r="R315" s="12" t="s">
        <v>487</v>
      </c>
    </row>
    <row r="316" spans="1:18" ht="12.75" customHeight="1" x14ac:dyDescent="0.2">
      <c r="A316" t="s">
        <v>6698</v>
      </c>
      <c r="B316" t="s">
        <v>6379</v>
      </c>
      <c r="C316" t="s">
        <v>6449</v>
      </c>
      <c r="D316" t="s">
        <v>6696</v>
      </c>
      <c r="F316" t="s">
        <v>811</v>
      </c>
      <c r="R316" s="12" t="s">
        <v>1332</v>
      </c>
    </row>
    <row r="317" spans="1:18" ht="12.75" customHeight="1" x14ac:dyDescent="0.2">
      <c r="A317" t="s">
        <v>6699</v>
      </c>
      <c r="B317" t="s">
        <v>6379</v>
      </c>
      <c r="C317" t="s">
        <v>6449</v>
      </c>
      <c r="D317" t="s">
        <v>6696</v>
      </c>
      <c r="F317" t="s">
        <v>812</v>
      </c>
      <c r="R317" s="12" t="s">
        <v>499</v>
      </c>
    </row>
    <row r="318" spans="1:18" ht="12.75" customHeight="1" x14ac:dyDescent="0.2">
      <c r="A318" t="s">
        <v>6700</v>
      </c>
      <c r="B318" t="s">
        <v>6379</v>
      </c>
      <c r="C318" t="s">
        <v>6449</v>
      </c>
      <c r="D318" t="s">
        <v>6696</v>
      </c>
      <c r="F318" t="s">
        <v>813</v>
      </c>
      <c r="R318" s="12" t="s">
        <v>505</v>
      </c>
    </row>
    <row r="319" spans="1:18" ht="12.75" customHeight="1" x14ac:dyDescent="0.2">
      <c r="A319" t="s">
        <v>6701</v>
      </c>
      <c r="B319" t="s">
        <v>6379</v>
      </c>
      <c r="C319" t="s">
        <v>6449</v>
      </c>
      <c r="D319" t="s">
        <v>6696</v>
      </c>
      <c r="F319" t="s">
        <v>814</v>
      </c>
      <c r="R319" s="12" t="s">
        <v>1333</v>
      </c>
    </row>
    <row r="320" spans="1:18" ht="12.75" customHeight="1" x14ac:dyDescent="0.2">
      <c r="A320" t="s">
        <v>6379</v>
      </c>
      <c r="B320" t="s">
        <v>6379</v>
      </c>
      <c r="C320" t="s">
        <v>6449</v>
      </c>
      <c r="D320" t="s">
        <v>6696</v>
      </c>
      <c r="F320" t="s">
        <v>815</v>
      </c>
      <c r="R320" s="12" t="s">
        <v>1334</v>
      </c>
    </row>
    <row r="321" spans="1:18" ht="12.75" customHeight="1" x14ac:dyDescent="0.2">
      <c r="A321" s="8" t="s">
        <v>6702</v>
      </c>
      <c r="B321" t="s">
        <v>6379</v>
      </c>
      <c r="C321" t="s">
        <v>6449</v>
      </c>
      <c r="D321" t="s">
        <v>6696</v>
      </c>
      <c r="F321" t="s">
        <v>816</v>
      </c>
      <c r="R321" s="12" t="s">
        <v>1335</v>
      </c>
    </row>
    <row r="322" spans="1:18" ht="12.75" customHeight="1" x14ac:dyDescent="0.2">
      <c r="A322" t="s">
        <v>6703</v>
      </c>
      <c r="B322" t="s">
        <v>6380</v>
      </c>
      <c r="C322" t="s">
        <v>6449</v>
      </c>
      <c r="D322" t="s">
        <v>6049</v>
      </c>
      <c r="F322" t="s">
        <v>817</v>
      </c>
      <c r="R322" s="12" t="s">
        <v>1336</v>
      </c>
    </row>
    <row r="323" spans="1:18" ht="12.75" customHeight="1" x14ac:dyDescent="0.2">
      <c r="A323" s="8" t="s">
        <v>6704</v>
      </c>
      <c r="B323" t="s">
        <v>6380</v>
      </c>
      <c r="C323" t="s">
        <v>6449</v>
      </c>
      <c r="D323" t="s">
        <v>6049</v>
      </c>
      <c r="F323" t="s">
        <v>818</v>
      </c>
      <c r="R323" s="12" t="s">
        <v>1337</v>
      </c>
    </row>
    <row r="324" spans="1:18" ht="12.75" customHeight="1" x14ac:dyDescent="0.2">
      <c r="A324" t="s">
        <v>6705</v>
      </c>
      <c r="B324" t="s">
        <v>6380</v>
      </c>
      <c r="C324" t="s">
        <v>6449</v>
      </c>
      <c r="D324" t="s">
        <v>6049</v>
      </c>
      <c r="F324" t="s">
        <v>819</v>
      </c>
      <c r="R324" s="12" t="s">
        <v>1338</v>
      </c>
    </row>
    <row r="325" spans="1:18" ht="12.75" customHeight="1" x14ac:dyDescent="0.2">
      <c r="A325" t="s">
        <v>6706</v>
      </c>
      <c r="B325" t="s">
        <v>6380</v>
      </c>
      <c r="C325" t="s">
        <v>6449</v>
      </c>
      <c r="D325" t="s">
        <v>6049</v>
      </c>
      <c r="F325" t="s">
        <v>820</v>
      </c>
      <c r="R325" s="12" t="s">
        <v>1339</v>
      </c>
    </row>
    <row r="326" spans="1:18" ht="12.75" customHeight="1" x14ac:dyDescent="0.2">
      <c r="A326" t="s">
        <v>6707</v>
      </c>
      <c r="B326" t="s">
        <v>6380</v>
      </c>
      <c r="C326" t="s">
        <v>6449</v>
      </c>
      <c r="D326" t="s">
        <v>6049</v>
      </c>
      <c r="F326" t="s">
        <v>821</v>
      </c>
      <c r="R326" s="12" t="s">
        <v>1340</v>
      </c>
    </row>
    <row r="327" spans="1:18" ht="12.75" customHeight="1" x14ac:dyDescent="0.2">
      <c r="A327" t="s">
        <v>260</v>
      </c>
      <c r="B327" t="s">
        <v>260</v>
      </c>
      <c r="C327" t="s">
        <v>6449</v>
      </c>
      <c r="D327" t="s">
        <v>6049</v>
      </c>
      <c r="F327" t="s">
        <v>822</v>
      </c>
      <c r="R327" s="12" t="s">
        <v>1341</v>
      </c>
    </row>
    <row r="328" spans="1:18" ht="12.75" customHeight="1" x14ac:dyDescent="0.2">
      <c r="A328" t="s">
        <v>6380</v>
      </c>
      <c r="B328" t="s">
        <v>6380</v>
      </c>
      <c r="C328" t="s">
        <v>6449</v>
      </c>
      <c r="D328" t="s">
        <v>6049</v>
      </c>
      <c r="F328" t="s">
        <v>823</v>
      </c>
      <c r="R328" s="12" t="s">
        <v>1342</v>
      </c>
    </row>
    <row r="329" spans="1:18" ht="12.75" customHeight="1" x14ac:dyDescent="0.2">
      <c r="A329" t="s">
        <v>6708</v>
      </c>
      <c r="B329" t="s">
        <v>6381</v>
      </c>
      <c r="C329" t="s">
        <v>6449</v>
      </c>
      <c r="D329" t="s">
        <v>6709</v>
      </c>
      <c r="F329" t="s">
        <v>824</v>
      </c>
      <c r="R329" s="12" t="s">
        <v>1343</v>
      </c>
    </row>
    <row r="330" spans="1:18" ht="25.5" customHeight="1" x14ac:dyDescent="0.2">
      <c r="A330" t="s">
        <v>6710</v>
      </c>
      <c r="B330" t="s">
        <v>6381</v>
      </c>
      <c r="C330" t="s">
        <v>6449</v>
      </c>
      <c r="D330" t="s">
        <v>6709</v>
      </c>
      <c r="F330" t="s">
        <v>6921</v>
      </c>
      <c r="R330" s="12" t="s">
        <v>1344</v>
      </c>
    </row>
    <row r="331" spans="1:18" ht="12.75" customHeight="1" x14ac:dyDescent="0.2">
      <c r="A331" t="s">
        <v>6381</v>
      </c>
      <c r="B331" t="s">
        <v>6381</v>
      </c>
      <c r="C331" t="s">
        <v>6449</v>
      </c>
      <c r="D331" t="s">
        <v>6709</v>
      </c>
      <c r="F331" t="s">
        <v>825</v>
      </c>
      <c r="R331" s="12" t="s">
        <v>1345</v>
      </c>
    </row>
    <row r="332" spans="1:18" ht="25.5" customHeight="1" x14ac:dyDescent="0.2">
      <c r="A332" t="s">
        <v>6711</v>
      </c>
      <c r="B332" t="s">
        <v>6382</v>
      </c>
      <c r="C332" t="s">
        <v>6449</v>
      </c>
      <c r="D332" t="s">
        <v>6712</v>
      </c>
      <c r="F332" t="s">
        <v>826</v>
      </c>
      <c r="R332" s="12" t="s">
        <v>1346</v>
      </c>
    </row>
    <row r="333" spans="1:18" ht="12.75" customHeight="1" x14ac:dyDescent="0.2">
      <c r="A333" t="s">
        <v>6713</v>
      </c>
      <c r="B333" t="s">
        <v>6382</v>
      </c>
      <c r="C333" t="s">
        <v>6449</v>
      </c>
      <c r="D333" t="s">
        <v>6712</v>
      </c>
      <c r="F333" t="s">
        <v>827</v>
      </c>
      <c r="R333" s="12" t="s">
        <v>1347</v>
      </c>
    </row>
    <row r="334" spans="1:18" ht="12.75" customHeight="1" x14ac:dyDescent="0.2">
      <c r="A334" t="s">
        <v>6714</v>
      </c>
      <c r="B334" t="s">
        <v>6382</v>
      </c>
      <c r="C334" t="s">
        <v>6449</v>
      </c>
      <c r="D334" t="s">
        <v>6712</v>
      </c>
      <c r="F334" t="s">
        <v>828</v>
      </c>
      <c r="R334" s="12" t="s">
        <v>1348</v>
      </c>
    </row>
    <row r="335" spans="1:18" ht="12.75" customHeight="1" x14ac:dyDescent="0.2">
      <c r="A335" t="s">
        <v>6715</v>
      </c>
      <c r="B335" t="s">
        <v>6382</v>
      </c>
      <c r="C335" t="s">
        <v>6449</v>
      </c>
      <c r="D335" t="s">
        <v>6712</v>
      </c>
      <c r="F335" t="s">
        <v>829</v>
      </c>
      <c r="R335" s="12" t="s">
        <v>1349</v>
      </c>
    </row>
    <row r="336" spans="1:18" ht="12.75" customHeight="1" x14ac:dyDescent="0.2">
      <c r="A336" t="s">
        <v>6716</v>
      </c>
      <c r="B336" t="s">
        <v>6382</v>
      </c>
      <c r="C336" t="s">
        <v>6449</v>
      </c>
      <c r="D336" t="s">
        <v>6712</v>
      </c>
      <c r="F336" t="s">
        <v>554</v>
      </c>
      <c r="R336" s="12" t="s">
        <v>1350</v>
      </c>
    </row>
    <row r="337" spans="1:18" ht="12.75" customHeight="1" x14ac:dyDescent="0.2">
      <c r="A337" t="s">
        <v>6717</v>
      </c>
      <c r="B337" t="s">
        <v>6382</v>
      </c>
      <c r="C337" t="s">
        <v>6449</v>
      </c>
      <c r="D337" t="s">
        <v>6712</v>
      </c>
      <c r="F337" t="s">
        <v>558</v>
      </c>
      <c r="R337" s="12" t="s">
        <v>1351</v>
      </c>
    </row>
    <row r="338" spans="1:18" ht="12.75" customHeight="1" x14ac:dyDescent="0.2">
      <c r="A338" t="s">
        <v>6382</v>
      </c>
      <c r="B338" t="s">
        <v>6382</v>
      </c>
      <c r="C338" t="s">
        <v>6449</v>
      </c>
      <c r="D338" t="s">
        <v>6712</v>
      </c>
      <c r="F338" t="s">
        <v>830</v>
      </c>
      <c r="R338" s="12" t="s">
        <v>1352</v>
      </c>
    </row>
    <row r="339" spans="1:18" ht="12.75" customHeight="1" x14ac:dyDescent="0.2">
      <c r="A339" t="s">
        <v>6718</v>
      </c>
      <c r="B339" t="s">
        <v>6382</v>
      </c>
      <c r="C339" t="s">
        <v>6449</v>
      </c>
      <c r="D339" t="s">
        <v>6712</v>
      </c>
      <c r="F339" t="s">
        <v>831</v>
      </c>
      <c r="R339" s="12" t="s">
        <v>1353</v>
      </c>
    </row>
    <row r="340" spans="1:18" ht="25.5" customHeight="1" x14ac:dyDescent="0.2">
      <c r="A340" t="s">
        <v>6385</v>
      </c>
      <c r="B340" t="s">
        <v>6385</v>
      </c>
      <c r="C340" t="s">
        <v>6677</v>
      </c>
      <c r="D340" t="s">
        <v>6719</v>
      </c>
      <c r="F340" t="s">
        <v>832</v>
      </c>
      <c r="R340" s="12" t="s">
        <v>1354</v>
      </c>
    </row>
    <row r="341" spans="1:18" ht="12.75" customHeight="1" x14ac:dyDescent="0.2">
      <c r="A341" t="s">
        <v>6384</v>
      </c>
      <c r="B341" t="s">
        <v>6384</v>
      </c>
      <c r="C341" t="s">
        <v>6677</v>
      </c>
      <c r="D341" t="s">
        <v>6719</v>
      </c>
      <c r="F341" t="s">
        <v>833</v>
      </c>
      <c r="R341" s="12" t="s">
        <v>1355</v>
      </c>
    </row>
    <row r="342" spans="1:18" ht="12.75" customHeight="1" x14ac:dyDescent="0.2">
      <c r="A342" t="s">
        <v>6383</v>
      </c>
      <c r="B342" t="s">
        <v>6383</v>
      </c>
      <c r="C342" t="s">
        <v>6677</v>
      </c>
      <c r="D342" t="s">
        <v>6719</v>
      </c>
      <c r="F342" t="s">
        <v>834</v>
      </c>
      <c r="R342" s="12" t="s">
        <v>1356</v>
      </c>
    </row>
    <row r="343" spans="1:18" ht="12.75" customHeight="1" x14ac:dyDescent="0.2">
      <c r="A343" t="s">
        <v>6392</v>
      </c>
      <c r="B343" t="s">
        <v>6392</v>
      </c>
      <c r="C343" t="s">
        <v>6677</v>
      </c>
      <c r="D343" t="s">
        <v>6720</v>
      </c>
      <c r="F343" t="s">
        <v>835</v>
      </c>
      <c r="R343" s="12" t="s">
        <v>1357</v>
      </c>
    </row>
    <row r="344" spans="1:18" ht="25.5" customHeight="1" x14ac:dyDescent="0.2">
      <c r="A344" t="s">
        <v>6390</v>
      </c>
      <c r="B344" t="s">
        <v>6390</v>
      </c>
      <c r="C344" t="s">
        <v>6677</v>
      </c>
      <c r="D344" t="s">
        <v>6720</v>
      </c>
      <c r="F344" t="s">
        <v>836</v>
      </c>
      <c r="R344" s="12" t="s">
        <v>1358</v>
      </c>
    </row>
    <row r="345" spans="1:18" ht="12.75" customHeight="1" x14ac:dyDescent="0.2">
      <c r="A345" t="s">
        <v>6721</v>
      </c>
      <c r="B345" t="s">
        <v>6386</v>
      </c>
      <c r="C345" t="s">
        <v>6677</v>
      </c>
      <c r="D345" t="s">
        <v>6720</v>
      </c>
      <c r="F345" t="s">
        <v>837</v>
      </c>
      <c r="R345" s="12" t="s">
        <v>1359</v>
      </c>
    </row>
    <row r="346" spans="1:18" ht="12.75" customHeight="1" x14ac:dyDescent="0.2">
      <c r="A346" t="s">
        <v>6722</v>
      </c>
      <c r="B346" t="s">
        <v>6387</v>
      </c>
      <c r="C346" t="s">
        <v>6677</v>
      </c>
      <c r="D346" t="s">
        <v>6720</v>
      </c>
      <c r="F346" t="s">
        <v>838</v>
      </c>
      <c r="R346" s="12" t="s">
        <v>1360</v>
      </c>
    </row>
    <row r="347" spans="1:18" ht="25.5" customHeight="1" x14ac:dyDescent="0.2">
      <c r="A347" t="s">
        <v>6723</v>
      </c>
      <c r="B347" t="s">
        <v>6387</v>
      </c>
      <c r="C347" t="s">
        <v>6677</v>
      </c>
      <c r="D347" t="s">
        <v>6720</v>
      </c>
      <c r="F347" t="s">
        <v>839</v>
      </c>
      <c r="R347" s="12" t="s">
        <v>1361</v>
      </c>
    </row>
    <row r="348" spans="1:18" ht="12.75" customHeight="1" x14ac:dyDescent="0.2">
      <c r="A348" t="s">
        <v>6724</v>
      </c>
      <c r="B348" t="s">
        <v>6387</v>
      </c>
      <c r="C348" t="s">
        <v>6677</v>
      </c>
      <c r="D348" t="s">
        <v>6720</v>
      </c>
      <c r="F348" t="s">
        <v>840</v>
      </c>
      <c r="R348" s="12" t="s">
        <v>1362</v>
      </c>
    </row>
    <row r="349" spans="1:18" ht="25.5" customHeight="1" x14ac:dyDescent="0.2">
      <c r="A349" t="s">
        <v>6386</v>
      </c>
      <c r="B349" t="s">
        <v>6386</v>
      </c>
      <c r="C349" t="s">
        <v>6677</v>
      </c>
      <c r="D349" t="s">
        <v>6720</v>
      </c>
      <c r="F349" t="s">
        <v>841</v>
      </c>
      <c r="R349" s="12" t="s">
        <v>1363</v>
      </c>
    </row>
    <row r="350" spans="1:18" ht="12.75" customHeight="1" x14ac:dyDescent="0.2">
      <c r="A350" s="8" t="s">
        <v>6388</v>
      </c>
      <c r="B350" t="s">
        <v>6388</v>
      </c>
      <c r="C350" t="s">
        <v>6677</v>
      </c>
      <c r="D350" t="s">
        <v>6720</v>
      </c>
      <c r="F350" t="s">
        <v>842</v>
      </c>
      <c r="R350" s="12" t="s">
        <v>1364</v>
      </c>
    </row>
    <row r="351" spans="1:18" ht="12.75" customHeight="1" x14ac:dyDescent="0.2">
      <c r="A351" t="s">
        <v>6389</v>
      </c>
      <c r="B351" t="s">
        <v>6389</v>
      </c>
      <c r="C351" t="s">
        <v>6677</v>
      </c>
      <c r="D351" t="s">
        <v>6720</v>
      </c>
      <c r="F351" t="s">
        <v>843</v>
      </c>
      <c r="R351" s="12" t="s">
        <v>1365</v>
      </c>
    </row>
    <row r="352" spans="1:18" ht="12.75" customHeight="1" x14ac:dyDescent="0.2">
      <c r="A352" t="s">
        <v>6387</v>
      </c>
      <c r="B352" t="s">
        <v>6387</v>
      </c>
      <c r="C352" t="s">
        <v>6677</v>
      </c>
      <c r="D352" t="s">
        <v>6720</v>
      </c>
      <c r="F352" t="s">
        <v>844</v>
      </c>
      <c r="R352" s="12" t="s">
        <v>1366</v>
      </c>
    </row>
    <row r="353" spans="1:18" ht="12.75" customHeight="1" x14ac:dyDescent="0.2">
      <c r="A353" t="s">
        <v>6391</v>
      </c>
      <c r="B353" t="s">
        <v>6391</v>
      </c>
      <c r="C353" t="s">
        <v>6677</v>
      </c>
      <c r="D353" t="s">
        <v>6720</v>
      </c>
      <c r="F353" t="s">
        <v>575</v>
      </c>
      <c r="R353" s="12" t="s">
        <v>1367</v>
      </c>
    </row>
    <row r="354" spans="1:18" ht="12.75" customHeight="1" x14ac:dyDescent="0.2">
      <c r="A354" t="s">
        <v>6725</v>
      </c>
      <c r="B354" t="s">
        <v>269</v>
      </c>
      <c r="C354" t="s">
        <v>6677</v>
      </c>
      <c r="D354" t="s">
        <v>6726</v>
      </c>
      <c r="F354" t="s">
        <v>846</v>
      </c>
      <c r="R354" s="12" t="s">
        <v>1368</v>
      </c>
    </row>
    <row r="355" spans="1:18" ht="25.5" customHeight="1" x14ac:dyDescent="0.2">
      <c r="A355" t="s">
        <v>6394</v>
      </c>
      <c r="B355" t="s">
        <v>6394</v>
      </c>
      <c r="C355" t="s">
        <v>6677</v>
      </c>
      <c r="D355" t="s">
        <v>6726</v>
      </c>
      <c r="F355" t="s">
        <v>847</v>
      </c>
      <c r="R355" s="12" t="s">
        <v>1369</v>
      </c>
    </row>
    <row r="356" spans="1:18" ht="12.75" customHeight="1" x14ac:dyDescent="0.2">
      <c r="A356" t="s">
        <v>6395</v>
      </c>
      <c r="B356" t="s">
        <v>6395</v>
      </c>
      <c r="C356" t="s">
        <v>6677</v>
      </c>
      <c r="D356" t="s">
        <v>6726</v>
      </c>
      <c r="F356" t="s">
        <v>848</v>
      </c>
      <c r="R356" s="12" t="s">
        <v>1370</v>
      </c>
    </row>
    <row r="357" spans="1:18" ht="12.75" customHeight="1" x14ac:dyDescent="0.2">
      <c r="A357" t="s">
        <v>6437</v>
      </c>
      <c r="B357" t="s">
        <v>6437</v>
      </c>
      <c r="C357" t="s">
        <v>6677</v>
      </c>
      <c r="D357" t="s">
        <v>6726</v>
      </c>
      <c r="F357" t="s">
        <v>849</v>
      </c>
      <c r="R357" s="12" t="s">
        <v>1371</v>
      </c>
    </row>
    <row r="358" spans="1:18" ht="12.75" customHeight="1" x14ac:dyDescent="0.2">
      <c r="A358" t="s">
        <v>6727</v>
      </c>
      <c r="B358" t="s">
        <v>269</v>
      </c>
      <c r="C358" t="s">
        <v>6677</v>
      </c>
      <c r="D358" t="s">
        <v>6726</v>
      </c>
      <c r="F358" t="s">
        <v>850</v>
      </c>
      <c r="R358" s="12" t="s">
        <v>1372</v>
      </c>
    </row>
    <row r="359" spans="1:18" ht="25.5" customHeight="1" x14ac:dyDescent="0.2">
      <c r="A359" t="s">
        <v>6728</v>
      </c>
      <c r="B359" t="s">
        <v>6437</v>
      </c>
      <c r="C359" t="s">
        <v>6677</v>
      </c>
      <c r="D359" t="s">
        <v>6726</v>
      </c>
      <c r="F359" t="s">
        <v>636</v>
      </c>
      <c r="R359" s="12" t="s">
        <v>1373</v>
      </c>
    </row>
    <row r="360" spans="1:18" ht="25.5" customHeight="1" x14ac:dyDescent="0.2">
      <c r="A360" t="s">
        <v>6397</v>
      </c>
      <c r="B360" t="s">
        <v>6397</v>
      </c>
      <c r="C360" t="s">
        <v>6677</v>
      </c>
      <c r="D360" t="s">
        <v>6726</v>
      </c>
      <c r="F360" t="s">
        <v>638</v>
      </c>
      <c r="R360" s="12" t="s">
        <v>1374</v>
      </c>
    </row>
    <row r="361" spans="1:18" ht="12.75" customHeight="1" x14ac:dyDescent="0.2">
      <c r="A361" t="s">
        <v>6729</v>
      </c>
      <c r="B361" t="s">
        <v>6397</v>
      </c>
      <c r="C361" t="s">
        <v>6677</v>
      </c>
      <c r="D361" t="s">
        <v>6726</v>
      </c>
      <c r="F361" t="s">
        <v>851</v>
      </c>
      <c r="R361" s="12" t="s">
        <v>1375</v>
      </c>
    </row>
    <row r="362" spans="1:18" ht="12.75" customHeight="1" x14ac:dyDescent="0.2">
      <c r="A362" t="s">
        <v>269</v>
      </c>
      <c r="B362" t="s">
        <v>269</v>
      </c>
      <c r="C362" t="s">
        <v>6677</v>
      </c>
      <c r="D362" t="s">
        <v>6726</v>
      </c>
      <c r="F362" t="s">
        <v>852</v>
      </c>
      <c r="R362" s="12" t="s">
        <v>1376</v>
      </c>
    </row>
    <row r="363" spans="1:18" ht="12.75" customHeight="1" x14ac:dyDescent="0.2">
      <c r="A363" t="s">
        <v>6393</v>
      </c>
      <c r="B363" t="s">
        <v>6393</v>
      </c>
      <c r="C363" t="s">
        <v>6677</v>
      </c>
      <c r="D363" t="s">
        <v>6726</v>
      </c>
      <c r="F363" t="s">
        <v>854</v>
      </c>
      <c r="R363" s="12" t="s">
        <v>1377</v>
      </c>
    </row>
    <row r="364" spans="1:18" ht="12.75" customHeight="1" x14ac:dyDescent="0.2">
      <c r="A364" t="s">
        <v>6396</v>
      </c>
      <c r="B364" t="s">
        <v>6396</v>
      </c>
      <c r="C364" t="s">
        <v>6677</v>
      </c>
      <c r="D364" t="s">
        <v>6726</v>
      </c>
      <c r="F364" t="s">
        <v>647</v>
      </c>
      <c r="R364" s="12" t="s">
        <v>1378</v>
      </c>
    </row>
    <row r="365" spans="1:18" ht="12.75" customHeight="1" x14ac:dyDescent="0.2">
      <c r="A365" t="s">
        <v>6730</v>
      </c>
      <c r="B365" t="s">
        <v>6398</v>
      </c>
      <c r="C365" t="s">
        <v>6677</v>
      </c>
      <c r="D365" t="s">
        <v>6731</v>
      </c>
      <c r="F365" t="s">
        <v>855</v>
      </c>
      <c r="R365" s="12" t="s">
        <v>1379</v>
      </c>
    </row>
    <row r="366" spans="1:18" ht="12.75" customHeight="1" x14ac:dyDescent="0.2">
      <c r="A366" t="s">
        <v>6732</v>
      </c>
      <c r="B366" t="s">
        <v>6398</v>
      </c>
      <c r="C366" t="s">
        <v>6677</v>
      </c>
      <c r="D366" t="s">
        <v>6731</v>
      </c>
      <c r="F366" s="8" t="s">
        <v>6922</v>
      </c>
      <c r="R366" s="12" t="s">
        <v>1380</v>
      </c>
    </row>
    <row r="367" spans="1:18" ht="12.75" customHeight="1" x14ac:dyDescent="0.2">
      <c r="A367" t="s">
        <v>6733</v>
      </c>
      <c r="B367" t="s">
        <v>6398</v>
      </c>
      <c r="C367" t="s">
        <v>6677</v>
      </c>
      <c r="D367" t="s">
        <v>6731</v>
      </c>
      <c r="F367" t="s">
        <v>856</v>
      </c>
      <c r="R367" s="12" t="s">
        <v>1381</v>
      </c>
    </row>
    <row r="368" spans="1:18" ht="12.75" customHeight="1" x14ac:dyDescent="0.2">
      <c r="A368" t="s">
        <v>6734</v>
      </c>
      <c r="B368" t="s">
        <v>6398</v>
      </c>
      <c r="C368" t="s">
        <v>6677</v>
      </c>
      <c r="D368" t="s">
        <v>6731</v>
      </c>
      <c r="F368" t="s">
        <v>857</v>
      </c>
      <c r="R368" s="12" t="s">
        <v>1382</v>
      </c>
    </row>
    <row r="369" spans="1:18" ht="12.75" customHeight="1" x14ac:dyDescent="0.2">
      <c r="A369" t="s">
        <v>6735</v>
      </c>
      <c r="B369" t="s">
        <v>6398</v>
      </c>
      <c r="C369" t="s">
        <v>6677</v>
      </c>
      <c r="D369" t="s">
        <v>6731</v>
      </c>
      <c r="F369" s="8" t="s">
        <v>858</v>
      </c>
      <c r="R369" s="12" t="s">
        <v>1383</v>
      </c>
    </row>
    <row r="370" spans="1:18" ht="12.75" customHeight="1" x14ac:dyDescent="0.2">
      <c r="A370" t="s">
        <v>6736</v>
      </c>
      <c r="B370" t="s">
        <v>6398</v>
      </c>
      <c r="C370" t="s">
        <v>6677</v>
      </c>
      <c r="D370" t="s">
        <v>6731</v>
      </c>
      <c r="F370" t="s">
        <v>859</v>
      </c>
      <c r="R370" s="12" t="s">
        <v>1384</v>
      </c>
    </row>
    <row r="371" spans="1:18" ht="12.75" customHeight="1" x14ac:dyDescent="0.2">
      <c r="A371" t="s">
        <v>6737</v>
      </c>
      <c r="B371" t="s">
        <v>6398</v>
      </c>
      <c r="C371" t="s">
        <v>6677</v>
      </c>
      <c r="D371" t="s">
        <v>6731</v>
      </c>
      <c r="F371" t="s">
        <v>860</v>
      </c>
      <c r="R371" s="12" t="s">
        <v>1385</v>
      </c>
    </row>
    <row r="372" spans="1:18" ht="12.75" customHeight="1" x14ac:dyDescent="0.2">
      <c r="A372" t="s">
        <v>6398</v>
      </c>
      <c r="B372" t="s">
        <v>6398</v>
      </c>
      <c r="C372" t="s">
        <v>6677</v>
      </c>
      <c r="D372" t="s">
        <v>6731</v>
      </c>
      <c r="F372" t="s">
        <v>861</v>
      </c>
      <c r="R372" s="12" t="s">
        <v>1386</v>
      </c>
    </row>
    <row r="373" spans="1:18" ht="12.75" customHeight="1" x14ac:dyDescent="0.2">
      <c r="A373" t="s">
        <v>6738</v>
      </c>
      <c r="B373" t="s">
        <v>6398</v>
      </c>
      <c r="C373" t="s">
        <v>6677</v>
      </c>
      <c r="D373" t="s">
        <v>6731</v>
      </c>
      <c r="F373" t="s">
        <v>862</v>
      </c>
      <c r="R373" s="12" t="s">
        <v>1387</v>
      </c>
    </row>
    <row r="374" spans="1:18" ht="12.75" customHeight="1" x14ac:dyDescent="0.2">
      <c r="A374" t="s">
        <v>6739</v>
      </c>
      <c r="B374" t="s">
        <v>6398</v>
      </c>
      <c r="C374" t="s">
        <v>6677</v>
      </c>
      <c r="D374" t="s">
        <v>6731</v>
      </c>
      <c r="F374" t="s">
        <v>863</v>
      </c>
      <c r="R374" s="12" t="s">
        <v>1388</v>
      </c>
    </row>
    <row r="375" spans="1:18" ht="12.75" customHeight="1" x14ac:dyDescent="0.2">
      <c r="A375" t="s">
        <v>6740</v>
      </c>
      <c r="B375" t="s">
        <v>6399</v>
      </c>
      <c r="C375" t="s">
        <v>6677</v>
      </c>
      <c r="D375" t="s">
        <v>6741</v>
      </c>
      <c r="F375" t="s">
        <v>660</v>
      </c>
      <c r="R375" s="12" t="s">
        <v>1389</v>
      </c>
    </row>
    <row r="376" spans="1:18" ht="12.75" customHeight="1" x14ac:dyDescent="0.2">
      <c r="A376" t="s">
        <v>6742</v>
      </c>
      <c r="B376" t="s">
        <v>6399</v>
      </c>
      <c r="C376" t="s">
        <v>6677</v>
      </c>
      <c r="D376" t="s">
        <v>6741</v>
      </c>
      <c r="F376" t="s">
        <v>662</v>
      </c>
      <c r="R376" s="12" t="s">
        <v>1390</v>
      </c>
    </row>
    <row r="377" spans="1:18" ht="12.75" customHeight="1" x14ac:dyDescent="0.2">
      <c r="A377" t="s">
        <v>6743</v>
      </c>
      <c r="B377" t="s">
        <v>6399</v>
      </c>
      <c r="C377" t="s">
        <v>6677</v>
      </c>
      <c r="D377" t="s">
        <v>6741</v>
      </c>
      <c r="F377" t="s">
        <v>663</v>
      </c>
      <c r="R377" s="12" t="s">
        <v>1391</v>
      </c>
    </row>
    <row r="378" spans="1:18" ht="12.75" customHeight="1" x14ac:dyDescent="0.2">
      <c r="A378" t="s">
        <v>6744</v>
      </c>
      <c r="B378" t="s">
        <v>6400</v>
      </c>
      <c r="C378" t="s">
        <v>6677</v>
      </c>
      <c r="D378" t="s">
        <v>6741</v>
      </c>
      <c r="F378" t="s">
        <v>864</v>
      </c>
      <c r="R378" s="12" t="s">
        <v>1392</v>
      </c>
    </row>
    <row r="379" spans="1:18" ht="12.75" customHeight="1" x14ac:dyDescent="0.2">
      <c r="A379" t="s">
        <v>65</v>
      </c>
      <c r="B379" t="s">
        <v>6339</v>
      </c>
      <c r="C379" t="s">
        <v>6677</v>
      </c>
      <c r="D379" t="s">
        <v>6741</v>
      </c>
      <c r="F379" t="s">
        <v>865</v>
      </c>
      <c r="R379" s="12" t="s">
        <v>1393</v>
      </c>
    </row>
    <row r="380" spans="1:18" ht="12.75" customHeight="1" x14ac:dyDescent="0.2">
      <c r="A380" t="s">
        <v>6745</v>
      </c>
      <c r="B380" t="s">
        <v>6400</v>
      </c>
      <c r="C380" t="s">
        <v>6677</v>
      </c>
      <c r="D380" t="s">
        <v>6741</v>
      </c>
      <c r="F380" t="s">
        <v>866</v>
      </c>
      <c r="R380" s="12" t="s">
        <v>1394</v>
      </c>
    </row>
    <row r="381" spans="1:18" ht="12.75" customHeight="1" x14ac:dyDescent="0.2">
      <c r="A381" t="s">
        <v>6746</v>
      </c>
      <c r="B381" t="s">
        <v>6399</v>
      </c>
      <c r="C381" t="s">
        <v>6677</v>
      </c>
      <c r="D381" t="s">
        <v>6741</v>
      </c>
      <c r="F381" t="s">
        <v>867</v>
      </c>
      <c r="R381" s="12" t="s">
        <v>1395</v>
      </c>
    </row>
    <row r="382" spans="1:18" ht="12.75" customHeight="1" x14ac:dyDescent="0.2">
      <c r="A382" t="s">
        <v>6747</v>
      </c>
      <c r="B382" t="s">
        <v>6400</v>
      </c>
      <c r="C382" t="s">
        <v>6677</v>
      </c>
      <c r="D382" t="s">
        <v>6741</v>
      </c>
      <c r="F382" t="s">
        <v>868</v>
      </c>
      <c r="R382" s="12" t="s">
        <v>1396</v>
      </c>
    </row>
    <row r="383" spans="1:18" ht="12.75" customHeight="1" x14ac:dyDescent="0.2">
      <c r="A383" t="s">
        <v>6402</v>
      </c>
      <c r="B383" t="s">
        <v>6402</v>
      </c>
      <c r="C383" t="s">
        <v>6677</v>
      </c>
      <c r="D383" t="s">
        <v>6741</v>
      </c>
      <c r="F383" t="s">
        <v>869</v>
      </c>
      <c r="R383" s="12" t="s">
        <v>1397</v>
      </c>
    </row>
    <row r="384" spans="1:18" ht="12.75" customHeight="1" x14ac:dyDescent="0.2">
      <c r="A384" t="s">
        <v>6401</v>
      </c>
      <c r="B384" t="s">
        <v>6401</v>
      </c>
      <c r="C384" t="s">
        <v>6677</v>
      </c>
      <c r="D384" t="s">
        <v>6741</v>
      </c>
      <c r="F384" t="s">
        <v>870</v>
      </c>
      <c r="R384" s="12" t="s">
        <v>1398</v>
      </c>
    </row>
    <row r="385" spans="1:18" ht="12.75" customHeight="1" x14ac:dyDescent="0.2">
      <c r="A385" t="s">
        <v>6400</v>
      </c>
      <c r="B385" t="s">
        <v>6400</v>
      </c>
      <c r="C385" t="s">
        <v>6677</v>
      </c>
      <c r="D385" t="s">
        <v>6741</v>
      </c>
      <c r="F385" t="s">
        <v>871</v>
      </c>
      <c r="R385" s="12" t="s">
        <v>1399</v>
      </c>
    </row>
    <row r="386" spans="1:18" ht="12.75" customHeight="1" x14ac:dyDescent="0.2">
      <c r="A386" t="s">
        <v>6399</v>
      </c>
      <c r="B386" t="s">
        <v>6399</v>
      </c>
      <c r="C386" t="s">
        <v>6677</v>
      </c>
      <c r="D386" t="s">
        <v>6741</v>
      </c>
      <c r="F386" t="s">
        <v>665</v>
      </c>
      <c r="R386" s="12" t="s">
        <v>1400</v>
      </c>
    </row>
    <row r="387" spans="1:18" ht="12.75" customHeight="1" x14ac:dyDescent="0.2">
      <c r="A387" t="s">
        <v>6748</v>
      </c>
      <c r="B387" t="s">
        <v>6403</v>
      </c>
      <c r="C387" t="s">
        <v>6449</v>
      </c>
      <c r="D387" t="s">
        <v>6749</v>
      </c>
      <c r="F387" t="s">
        <v>667</v>
      </c>
      <c r="R387" s="12" t="s">
        <v>1401</v>
      </c>
    </row>
    <row r="388" spans="1:18" ht="12.75" customHeight="1" x14ac:dyDescent="0.2">
      <c r="A388" t="s">
        <v>6403</v>
      </c>
      <c r="B388" t="s">
        <v>6403</v>
      </c>
      <c r="C388" t="s">
        <v>6449</v>
      </c>
      <c r="D388" t="s">
        <v>6749</v>
      </c>
      <c r="F388" t="s">
        <v>872</v>
      </c>
      <c r="R388" s="12" t="s">
        <v>1402</v>
      </c>
    </row>
    <row r="389" spans="1:18" ht="12.75" customHeight="1" x14ac:dyDescent="0.2">
      <c r="A389" t="s">
        <v>6750</v>
      </c>
      <c r="B389" t="s">
        <v>6404</v>
      </c>
      <c r="C389" t="s">
        <v>6449</v>
      </c>
      <c r="D389" t="s">
        <v>6751</v>
      </c>
      <c r="F389" t="s">
        <v>873</v>
      </c>
      <c r="R389" s="12" t="s">
        <v>1403</v>
      </c>
    </row>
    <row r="390" spans="1:18" ht="12.75" customHeight="1" x14ac:dyDescent="0.2">
      <c r="A390" t="s">
        <v>6752</v>
      </c>
      <c r="B390" t="s">
        <v>6404</v>
      </c>
      <c r="C390" t="s">
        <v>6449</v>
      </c>
      <c r="D390" t="s">
        <v>6751</v>
      </c>
      <c r="F390" t="s">
        <v>874</v>
      </c>
      <c r="R390" s="12" t="s">
        <v>1404</v>
      </c>
    </row>
    <row r="391" spans="1:18" ht="12.75" customHeight="1" x14ac:dyDescent="0.2">
      <c r="A391" t="s">
        <v>6753</v>
      </c>
      <c r="B391" t="s">
        <v>6404</v>
      </c>
      <c r="C391" t="s">
        <v>6449</v>
      </c>
      <c r="D391" t="s">
        <v>6751</v>
      </c>
      <c r="F391" t="s">
        <v>875</v>
      </c>
      <c r="R391" s="12" t="s">
        <v>547</v>
      </c>
    </row>
    <row r="392" spans="1:18" ht="25.5" customHeight="1" x14ac:dyDescent="0.2">
      <c r="A392" t="s">
        <v>6754</v>
      </c>
      <c r="B392" t="s">
        <v>6404</v>
      </c>
      <c r="C392" t="s">
        <v>6449</v>
      </c>
      <c r="D392" t="s">
        <v>6751</v>
      </c>
      <c r="F392" t="s">
        <v>876</v>
      </c>
      <c r="R392" s="12" t="s">
        <v>1405</v>
      </c>
    </row>
    <row r="393" spans="1:18" ht="25.5" customHeight="1" x14ac:dyDescent="0.2">
      <c r="A393" t="s">
        <v>6755</v>
      </c>
      <c r="B393" t="s">
        <v>6404</v>
      </c>
      <c r="C393" t="s">
        <v>6449</v>
      </c>
      <c r="D393" t="s">
        <v>6751</v>
      </c>
      <c r="F393" t="s">
        <v>877</v>
      </c>
      <c r="R393" s="12" t="s">
        <v>1406</v>
      </c>
    </row>
    <row r="394" spans="1:18" ht="12.75" customHeight="1" x14ac:dyDescent="0.2">
      <c r="A394" t="s">
        <v>6756</v>
      </c>
      <c r="B394" t="s">
        <v>6404</v>
      </c>
      <c r="C394" t="s">
        <v>6449</v>
      </c>
      <c r="D394" t="s">
        <v>6751</v>
      </c>
      <c r="F394" t="s">
        <v>878</v>
      </c>
      <c r="R394" s="12" t="s">
        <v>1407</v>
      </c>
    </row>
    <row r="395" spans="1:18" ht="12.75" customHeight="1" x14ac:dyDescent="0.2">
      <c r="A395" t="s">
        <v>6757</v>
      </c>
      <c r="B395" t="s">
        <v>6404</v>
      </c>
      <c r="C395" t="s">
        <v>6449</v>
      </c>
      <c r="D395" t="s">
        <v>6751</v>
      </c>
      <c r="F395" t="s">
        <v>879</v>
      </c>
      <c r="R395" s="12" t="s">
        <v>1408</v>
      </c>
    </row>
    <row r="396" spans="1:18" ht="12.75" customHeight="1" x14ac:dyDescent="0.2">
      <c r="A396" t="s">
        <v>6404</v>
      </c>
      <c r="B396" t="s">
        <v>6404</v>
      </c>
      <c r="C396" t="s">
        <v>6449</v>
      </c>
      <c r="D396" t="s">
        <v>6751</v>
      </c>
      <c r="F396" t="s">
        <v>880</v>
      </c>
      <c r="R396" s="12" t="s">
        <v>574</v>
      </c>
    </row>
    <row r="397" spans="1:18" ht="25.5" customHeight="1" x14ac:dyDescent="0.2">
      <c r="A397" t="s">
        <v>6758</v>
      </c>
      <c r="B397" t="s">
        <v>6405</v>
      </c>
      <c r="C397" t="s">
        <v>6449</v>
      </c>
      <c r="D397" t="s">
        <v>6237</v>
      </c>
      <c r="F397" t="s">
        <v>881</v>
      </c>
      <c r="R397" s="12" t="s">
        <v>1409</v>
      </c>
    </row>
    <row r="398" spans="1:18" ht="12.75" customHeight="1" x14ac:dyDescent="0.2">
      <c r="A398" t="s">
        <v>6405</v>
      </c>
      <c r="B398" t="s">
        <v>6405</v>
      </c>
      <c r="C398" t="s">
        <v>6449</v>
      </c>
      <c r="D398" t="s">
        <v>6237</v>
      </c>
      <c r="F398" t="s">
        <v>882</v>
      </c>
      <c r="R398" s="12" t="s">
        <v>1410</v>
      </c>
    </row>
    <row r="399" spans="1:18" ht="12.75" customHeight="1" x14ac:dyDescent="0.2">
      <c r="A399" t="s">
        <v>6759</v>
      </c>
      <c r="B399" t="s">
        <v>6405</v>
      </c>
      <c r="C399" t="s">
        <v>6449</v>
      </c>
      <c r="D399" t="s">
        <v>6237</v>
      </c>
      <c r="F399" t="s">
        <v>883</v>
      </c>
      <c r="R399" s="12" t="s">
        <v>1411</v>
      </c>
    </row>
    <row r="400" spans="1:18" ht="12.75" customHeight="1" x14ac:dyDescent="0.2">
      <c r="A400" t="s">
        <v>6760</v>
      </c>
      <c r="B400" t="s">
        <v>6406</v>
      </c>
      <c r="C400" t="s">
        <v>6449</v>
      </c>
      <c r="D400" t="s">
        <v>6761</v>
      </c>
      <c r="F400" t="s">
        <v>884</v>
      </c>
      <c r="R400" s="12" t="s">
        <v>1412</v>
      </c>
    </row>
    <row r="401" spans="1:18" ht="12.75" customHeight="1" x14ac:dyDescent="0.2">
      <c r="A401" t="s">
        <v>6762</v>
      </c>
      <c r="B401" t="s">
        <v>6406</v>
      </c>
      <c r="C401" t="s">
        <v>6449</v>
      </c>
      <c r="D401" t="s">
        <v>6761</v>
      </c>
      <c r="F401" t="s">
        <v>885</v>
      </c>
      <c r="R401" s="12" t="s">
        <v>1413</v>
      </c>
    </row>
    <row r="402" spans="1:18" ht="25.5" customHeight="1" x14ac:dyDescent="0.2">
      <c r="A402" t="s">
        <v>6406</v>
      </c>
      <c r="B402" t="s">
        <v>6406</v>
      </c>
      <c r="C402" t="s">
        <v>6449</v>
      </c>
      <c r="D402" t="s">
        <v>6761</v>
      </c>
      <c r="F402" t="s">
        <v>886</v>
      </c>
      <c r="R402" s="12" t="s">
        <v>1414</v>
      </c>
    </row>
    <row r="403" spans="1:18" ht="12.75" customHeight="1" x14ac:dyDescent="0.2">
      <c r="A403" t="s">
        <v>6763</v>
      </c>
      <c r="B403" t="s">
        <v>6407</v>
      </c>
      <c r="C403" t="s">
        <v>6449</v>
      </c>
      <c r="D403" t="s">
        <v>6207</v>
      </c>
      <c r="F403" t="s">
        <v>887</v>
      </c>
      <c r="R403" s="12" t="s">
        <v>1415</v>
      </c>
    </row>
    <row r="404" spans="1:18" ht="12.75" customHeight="1" x14ac:dyDescent="0.2">
      <c r="A404" t="s">
        <v>6764</v>
      </c>
      <c r="B404" t="s">
        <v>6407</v>
      </c>
      <c r="C404" t="s">
        <v>6449</v>
      </c>
      <c r="D404" t="s">
        <v>6207</v>
      </c>
      <c r="F404" t="s">
        <v>888</v>
      </c>
      <c r="R404" s="12" t="s">
        <v>1416</v>
      </c>
    </row>
    <row r="405" spans="1:18" ht="12.75" customHeight="1" x14ac:dyDescent="0.2">
      <c r="A405" t="s">
        <v>6407</v>
      </c>
      <c r="B405" t="s">
        <v>6407</v>
      </c>
      <c r="C405" t="s">
        <v>6449</v>
      </c>
      <c r="D405" t="s">
        <v>6207</v>
      </c>
      <c r="F405" t="s">
        <v>889</v>
      </c>
      <c r="R405" s="12" t="s">
        <v>1417</v>
      </c>
    </row>
    <row r="406" spans="1:18" ht="12.75" customHeight="1" x14ac:dyDescent="0.2">
      <c r="A406" t="s">
        <v>6765</v>
      </c>
      <c r="B406" t="s">
        <v>6407</v>
      </c>
      <c r="C406" t="s">
        <v>6449</v>
      </c>
      <c r="D406" t="s">
        <v>6207</v>
      </c>
      <c r="F406" s="8" t="s">
        <v>890</v>
      </c>
      <c r="R406" s="12" t="s">
        <v>1418</v>
      </c>
    </row>
    <row r="407" spans="1:18" ht="12.75" customHeight="1" x14ac:dyDescent="0.2">
      <c r="A407" t="s">
        <v>6766</v>
      </c>
      <c r="B407" t="s">
        <v>6408</v>
      </c>
      <c r="C407" t="s">
        <v>6449</v>
      </c>
      <c r="D407" t="s">
        <v>6209</v>
      </c>
      <c r="F407" s="8" t="s">
        <v>891</v>
      </c>
      <c r="R407" s="12" t="s">
        <v>1419</v>
      </c>
    </row>
    <row r="408" spans="1:18" ht="12.75" customHeight="1" x14ac:dyDescent="0.2">
      <c r="A408" t="s">
        <v>6767</v>
      </c>
      <c r="B408" t="s">
        <v>6408</v>
      </c>
      <c r="C408" t="s">
        <v>6449</v>
      </c>
      <c r="D408" t="s">
        <v>6209</v>
      </c>
      <c r="F408" t="s">
        <v>892</v>
      </c>
      <c r="R408" s="12" t="s">
        <v>1420</v>
      </c>
    </row>
    <row r="409" spans="1:18" ht="25.5" customHeight="1" x14ac:dyDescent="0.2">
      <c r="A409" t="s">
        <v>6768</v>
      </c>
      <c r="B409" t="s">
        <v>6408</v>
      </c>
      <c r="C409" t="s">
        <v>6449</v>
      </c>
      <c r="D409" t="s">
        <v>6209</v>
      </c>
      <c r="F409" t="s">
        <v>893</v>
      </c>
      <c r="R409" s="12" t="s">
        <v>1421</v>
      </c>
    </row>
    <row r="410" spans="1:18" ht="12.75" customHeight="1" x14ac:dyDescent="0.2">
      <c r="A410" t="s">
        <v>6408</v>
      </c>
      <c r="B410" t="s">
        <v>6408</v>
      </c>
      <c r="C410" t="s">
        <v>6449</v>
      </c>
      <c r="D410" t="s">
        <v>6209</v>
      </c>
      <c r="F410" t="s">
        <v>894</v>
      </c>
      <c r="R410" s="12" t="s">
        <v>1422</v>
      </c>
    </row>
    <row r="411" spans="1:18" ht="12.75" customHeight="1" x14ac:dyDescent="0.2">
      <c r="A411" t="s">
        <v>6769</v>
      </c>
      <c r="B411" t="s">
        <v>6409</v>
      </c>
      <c r="C411" t="s">
        <v>6449</v>
      </c>
      <c r="D411" t="s">
        <v>6209</v>
      </c>
      <c r="F411" t="s">
        <v>895</v>
      </c>
      <c r="R411" s="12" t="s">
        <v>1423</v>
      </c>
    </row>
    <row r="412" spans="1:18" x14ac:dyDescent="0.2">
      <c r="A412" t="s">
        <v>6409</v>
      </c>
      <c r="B412" t="s">
        <v>6409</v>
      </c>
      <c r="C412" t="s">
        <v>6449</v>
      </c>
      <c r="D412" t="s">
        <v>6209</v>
      </c>
      <c r="F412" t="s">
        <v>896</v>
      </c>
      <c r="R412" s="12" t="s">
        <v>1424</v>
      </c>
    </row>
    <row r="413" spans="1:18" ht="12.75" customHeight="1" x14ac:dyDescent="0.2">
      <c r="A413" t="s">
        <v>6770</v>
      </c>
      <c r="B413" t="s">
        <v>6408</v>
      </c>
      <c r="C413" t="s">
        <v>6449</v>
      </c>
      <c r="D413" t="s">
        <v>6209</v>
      </c>
      <c r="F413" t="s">
        <v>897</v>
      </c>
      <c r="R413" s="12" t="s">
        <v>1425</v>
      </c>
    </row>
    <row r="414" spans="1:18" ht="25.5" customHeight="1" x14ac:dyDescent="0.2">
      <c r="A414" t="s">
        <v>6771</v>
      </c>
      <c r="B414" t="s">
        <v>6408</v>
      </c>
      <c r="C414" t="s">
        <v>6449</v>
      </c>
      <c r="D414" t="s">
        <v>6209</v>
      </c>
      <c r="F414" t="s">
        <v>898</v>
      </c>
      <c r="R414" s="12" t="s">
        <v>1426</v>
      </c>
    </row>
    <row r="415" spans="1:18" ht="25.5" customHeight="1" x14ac:dyDescent="0.2">
      <c r="A415" t="s">
        <v>6772</v>
      </c>
      <c r="B415" t="s">
        <v>6410</v>
      </c>
      <c r="C415" t="s">
        <v>6449</v>
      </c>
      <c r="D415" t="s">
        <v>6773</v>
      </c>
      <c r="F415" t="s">
        <v>899</v>
      </c>
      <c r="R415" s="12" t="s">
        <v>1427</v>
      </c>
    </row>
    <row r="416" spans="1:18" ht="25.5" customHeight="1" x14ac:dyDescent="0.2">
      <c r="A416" t="s">
        <v>6774</v>
      </c>
      <c r="B416" t="s">
        <v>6410</v>
      </c>
      <c r="C416" t="s">
        <v>6449</v>
      </c>
      <c r="D416" t="s">
        <v>6773</v>
      </c>
      <c r="F416" t="s">
        <v>900</v>
      </c>
      <c r="R416" s="12" t="s">
        <v>1428</v>
      </c>
    </row>
    <row r="417" spans="1:18" ht="25.5" customHeight="1" x14ac:dyDescent="0.2">
      <c r="A417" t="s">
        <v>6775</v>
      </c>
      <c r="B417" t="s">
        <v>6410</v>
      </c>
      <c r="C417" t="s">
        <v>6449</v>
      </c>
      <c r="D417" t="s">
        <v>6773</v>
      </c>
      <c r="F417" t="s">
        <v>901</v>
      </c>
      <c r="R417" s="12" t="s">
        <v>1429</v>
      </c>
    </row>
    <row r="418" spans="1:18" ht="38.25" customHeight="1" x14ac:dyDescent="0.2">
      <c r="A418" t="s">
        <v>6776</v>
      </c>
      <c r="B418" t="s">
        <v>6410</v>
      </c>
      <c r="C418" t="s">
        <v>6449</v>
      </c>
      <c r="D418" t="s">
        <v>6773</v>
      </c>
      <c r="F418" t="s">
        <v>902</v>
      </c>
      <c r="R418" s="12" t="s">
        <v>1430</v>
      </c>
    </row>
    <row r="419" spans="1:18" ht="12.75" customHeight="1" x14ac:dyDescent="0.2">
      <c r="A419" t="s">
        <v>6410</v>
      </c>
      <c r="B419" t="s">
        <v>6410</v>
      </c>
      <c r="C419" t="s">
        <v>6449</v>
      </c>
      <c r="D419" t="s">
        <v>6773</v>
      </c>
      <c r="F419" t="s">
        <v>903</v>
      </c>
      <c r="R419" s="12" t="s">
        <v>1431</v>
      </c>
    </row>
    <row r="420" spans="1:18" ht="12.75" customHeight="1" x14ac:dyDescent="0.2">
      <c r="A420" t="s">
        <v>6777</v>
      </c>
      <c r="B420" t="s">
        <v>6411</v>
      </c>
      <c r="C420" t="s">
        <v>6449</v>
      </c>
      <c r="D420" t="s">
        <v>6778</v>
      </c>
      <c r="F420" t="s">
        <v>904</v>
      </c>
      <c r="R420" s="12" t="s">
        <v>595</v>
      </c>
    </row>
    <row r="421" spans="1:18" ht="12.75" customHeight="1" x14ac:dyDescent="0.2">
      <c r="A421" t="s">
        <v>6411</v>
      </c>
      <c r="B421" t="s">
        <v>6411</v>
      </c>
      <c r="C421" t="s">
        <v>6449</v>
      </c>
      <c r="D421" t="s">
        <v>6778</v>
      </c>
      <c r="F421" t="s">
        <v>905</v>
      </c>
      <c r="R421" s="12" t="s">
        <v>1432</v>
      </c>
    </row>
    <row r="422" spans="1:18" ht="12.75" customHeight="1" x14ac:dyDescent="0.2">
      <c r="A422" t="s">
        <v>6779</v>
      </c>
      <c r="B422" t="s">
        <v>6412</v>
      </c>
      <c r="C422" t="s">
        <v>6449</v>
      </c>
      <c r="D422" t="s">
        <v>556</v>
      </c>
      <c r="F422" t="s">
        <v>906</v>
      </c>
      <c r="R422" s="12" t="s">
        <v>1433</v>
      </c>
    </row>
    <row r="423" spans="1:18" ht="25.5" customHeight="1" x14ac:dyDescent="0.2">
      <c r="A423" t="s">
        <v>6412</v>
      </c>
      <c r="B423" t="s">
        <v>6412</v>
      </c>
      <c r="C423" t="s">
        <v>6449</v>
      </c>
      <c r="D423" t="s">
        <v>556</v>
      </c>
      <c r="F423" t="s">
        <v>907</v>
      </c>
      <c r="R423" s="12" t="s">
        <v>1434</v>
      </c>
    </row>
    <row r="424" spans="1:18" ht="12.75" customHeight="1" x14ac:dyDescent="0.2">
      <c r="A424" t="s">
        <v>6780</v>
      </c>
      <c r="B424" t="s">
        <v>6412</v>
      </c>
      <c r="C424" t="s">
        <v>6449</v>
      </c>
      <c r="D424" t="s">
        <v>556</v>
      </c>
      <c r="F424" t="s">
        <v>908</v>
      </c>
      <c r="R424" s="12" t="s">
        <v>1435</v>
      </c>
    </row>
    <row r="425" spans="1:18" ht="12.75" customHeight="1" x14ac:dyDescent="0.2">
      <c r="A425" t="s">
        <v>6781</v>
      </c>
      <c r="B425" t="s">
        <v>6412</v>
      </c>
      <c r="C425" t="s">
        <v>6449</v>
      </c>
      <c r="D425" t="s">
        <v>556</v>
      </c>
      <c r="F425" t="s">
        <v>909</v>
      </c>
      <c r="R425" s="12" t="s">
        <v>1436</v>
      </c>
    </row>
    <row r="426" spans="1:18" ht="38.25" customHeight="1" x14ac:dyDescent="0.2">
      <c r="A426" t="s">
        <v>6782</v>
      </c>
      <c r="B426" t="s">
        <v>6412</v>
      </c>
      <c r="C426" t="s">
        <v>6449</v>
      </c>
      <c r="D426" t="s">
        <v>556</v>
      </c>
      <c r="F426" t="s">
        <v>910</v>
      </c>
      <c r="R426" s="12" t="s">
        <v>1437</v>
      </c>
    </row>
    <row r="427" spans="1:18" ht="12.75" customHeight="1" x14ac:dyDescent="0.2">
      <c r="A427" t="s">
        <v>6783</v>
      </c>
      <c r="B427" t="s">
        <v>6412</v>
      </c>
      <c r="C427" t="s">
        <v>6449</v>
      </c>
      <c r="D427" t="s">
        <v>556</v>
      </c>
      <c r="F427" t="s">
        <v>911</v>
      </c>
      <c r="R427" s="12" t="s">
        <v>1438</v>
      </c>
    </row>
    <row r="428" spans="1:18" ht="12.75" customHeight="1" x14ac:dyDescent="0.2">
      <c r="A428" t="s">
        <v>6784</v>
      </c>
      <c r="B428" t="s">
        <v>6413</v>
      </c>
      <c r="C428" t="s">
        <v>6449</v>
      </c>
      <c r="D428" t="s">
        <v>6785</v>
      </c>
      <c r="F428" t="s">
        <v>912</v>
      </c>
      <c r="R428" s="12" t="s">
        <v>1439</v>
      </c>
    </row>
    <row r="429" spans="1:18" ht="12.75" customHeight="1" x14ac:dyDescent="0.2">
      <c r="A429" t="s">
        <v>6786</v>
      </c>
      <c r="B429" t="s">
        <v>6413</v>
      </c>
      <c r="C429" t="s">
        <v>6449</v>
      </c>
      <c r="D429" t="s">
        <v>6785</v>
      </c>
      <c r="F429" t="s">
        <v>913</v>
      </c>
      <c r="R429" s="12" t="s">
        <v>1440</v>
      </c>
    </row>
    <row r="430" spans="1:18" ht="12.75" customHeight="1" x14ac:dyDescent="0.2">
      <c r="A430" t="s">
        <v>6413</v>
      </c>
      <c r="B430" t="s">
        <v>6413</v>
      </c>
      <c r="C430" t="s">
        <v>6449</v>
      </c>
      <c r="D430" t="s">
        <v>6785</v>
      </c>
      <c r="F430" t="s">
        <v>6923</v>
      </c>
      <c r="R430" s="12" t="s">
        <v>1441</v>
      </c>
    </row>
    <row r="431" spans="1:18" ht="12.75" customHeight="1" x14ac:dyDescent="0.2">
      <c r="A431" t="s">
        <v>6787</v>
      </c>
      <c r="B431" t="s">
        <v>6413</v>
      </c>
      <c r="C431" t="s">
        <v>6449</v>
      </c>
      <c r="D431" t="s">
        <v>6785</v>
      </c>
      <c r="F431" t="s">
        <v>6924</v>
      </c>
      <c r="R431" s="12" t="s">
        <v>598</v>
      </c>
    </row>
    <row r="432" spans="1:18" ht="12.75" customHeight="1" x14ac:dyDescent="0.2">
      <c r="A432" t="s">
        <v>6788</v>
      </c>
      <c r="B432" t="s">
        <v>6414</v>
      </c>
      <c r="C432" t="s">
        <v>6449</v>
      </c>
      <c r="D432" t="s">
        <v>6789</v>
      </c>
      <c r="F432" t="s">
        <v>6925</v>
      </c>
      <c r="R432" s="12" t="s">
        <v>1442</v>
      </c>
    </row>
    <row r="433" spans="1:18" ht="12.75" customHeight="1" x14ac:dyDescent="0.2">
      <c r="A433" t="s">
        <v>6790</v>
      </c>
      <c r="B433" t="s">
        <v>6414</v>
      </c>
      <c r="C433" t="s">
        <v>6449</v>
      </c>
      <c r="D433" t="s">
        <v>6789</v>
      </c>
      <c r="F433" t="s">
        <v>914</v>
      </c>
      <c r="R433" s="12" t="s">
        <v>1443</v>
      </c>
    </row>
    <row r="434" spans="1:18" ht="12.75" customHeight="1" x14ac:dyDescent="0.2">
      <c r="A434" t="s">
        <v>6791</v>
      </c>
      <c r="B434" t="s">
        <v>6414</v>
      </c>
      <c r="C434" t="s">
        <v>6449</v>
      </c>
      <c r="D434" t="s">
        <v>6789</v>
      </c>
      <c r="F434" t="s">
        <v>915</v>
      </c>
      <c r="R434" s="12" t="s">
        <v>1444</v>
      </c>
    </row>
    <row r="435" spans="1:18" ht="12.75" customHeight="1" x14ac:dyDescent="0.2">
      <c r="A435" t="s">
        <v>6414</v>
      </c>
      <c r="B435" t="s">
        <v>6414</v>
      </c>
      <c r="C435" t="s">
        <v>6449</v>
      </c>
      <c r="D435" t="s">
        <v>6789</v>
      </c>
      <c r="F435" t="s">
        <v>916</v>
      </c>
      <c r="R435" s="12" t="s">
        <v>1445</v>
      </c>
    </row>
    <row r="436" spans="1:18" ht="12.75" customHeight="1" x14ac:dyDescent="0.2">
      <c r="A436" t="s">
        <v>6415</v>
      </c>
      <c r="B436" t="s">
        <v>6415</v>
      </c>
      <c r="C436" t="s">
        <v>6449</v>
      </c>
      <c r="D436" t="s">
        <v>6789</v>
      </c>
      <c r="F436" t="s">
        <v>917</v>
      </c>
      <c r="R436" s="12" t="s">
        <v>1446</v>
      </c>
    </row>
    <row r="437" spans="1:18" ht="25.5" customHeight="1" x14ac:dyDescent="0.2">
      <c r="A437" t="s">
        <v>6792</v>
      </c>
      <c r="B437" t="s">
        <v>6414</v>
      </c>
      <c r="C437" t="s">
        <v>6449</v>
      </c>
      <c r="D437" t="s">
        <v>6789</v>
      </c>
      <c r="F437" t="s">
        <v>918</v>
      </c>
      <c r="R437" s="12" t="s">
        <v>1447</v>
      </c>
    </row>
    <row r="438" spans="1:18" ht="12.75" customHeight="1" x14ac:dyDescent="0.2">
      <c r="A438" t="s">
        <v>6793</v>
      </c>
      <c r="B438" t="s">
        <v>6414</v>
      </c>
      <c r="C438" t="s">
        <v>6449</v>
      </c>
      <c r="D438" t="s">
        <v>6789</v>
      </c>
      <c r="F438" t="s">
        <v>919</v>
      </c>
      <c r="R438" s="12" t="s">
        <v>608</v>
      </c>
    </row>
    <row r="439" spans="1:18" ht="12.75" customHeight="1" x14ac:dyDescent="0.2">
      <c r="A439" t="s">
        <v>6794</v>
      </c>
      <c r="B439" t="s">
        <v>6416</v>
      </c>
      <c r="C439" t="s">
        <v>6449</v>
      </c>
      <c r="D439" t="s">
        <v>6795</v>
      </c>
      <c r="F439" t="s">
        <v>920</v>
      </c>
      <c r="R439" s="12" t="s">
        <v>1448</v>
      </c>
    </row>
    <row r="440" spans="1:18" ht="12.75" customHeight="1" x14ac:dyDescent="0.2">
      <c r="A440" t="s">
        <v>6416</v>
      </c>
      <c r="B440" t="s">
        <v>6416</v>
      </c>
      <c r="C440" t="s">
        <v>6449</v>
      </c>
      <c r="D440" t="s">
        <v>6795</v>
      </c>
      <c r="F440" t="s">
        <v>921</v>
      </c>
      <c r="R440" s="12" t="s">
        <v>1449</v>
      </c>
    </row>
    <row r="441" spans="1:18" ht="12.75" customHeight="1" x14ac:dyDescent="0.2">
      <c r="A441" t="s">
        <v>6796</v>
      </c>
      <c r="B441" t="s">
        <v>6417</v>
      </c>
      <c r="C441" t="s">
        <v>6449</v>
      </c>
      <c r="D441" t="s">
        <v>6174</v>
      </c>
      <c r="F441" t="s">
        <v>922</v>
      </c>
      <c r="R441" s="12" t="s">
        <v>1450</v>
      </c>
    </row>
    <row r="442" spans="1:18" ht="12.75" customHeight="1" x14ac:dyDescent="0.2">
      <c r="A442" t="s">
        <v>6797</v>
      </c>
      <c r="B442" t="s">
        <v>6417</v>
      </c>
      <c r="C442" t="s">
        <v>6449</v>
      </c>
      <c r="D442" t="s">
        <v>6174</v>
      </c>
      <c r="F442" t="s">
        <v>923</v>
      </c>
      <c r="R442" s="12" t="s">
        <v>1451</v>
      </c>
    </row>
    <row r="443" spans="1:18" ht="12.75" customHeight="1" x14ac:dyDescent="0.2">
      <c r="A443" t="s">
        <v>6798</v>
      </c>
      <c r="B443" t="s">
        <v>6417</v>
      </c>
      <c r="C443" t="s">
        <v>6449</v>
      </c>
      <c r="D443" t="s">
        <v>6174</v>
      </c>
      <c r="F443" t="s">
        <v>924</v>
      </c>
      <c r="R443" s="12" t="s">
        <v>1452</v>
      </c>
    </row>
    <row r="444" spans="1:18" ht="12.75" customHeight="1" x14ac:dyDescent="0.2">
      <c r="A444" t="s">
        <v>6417</v>
      </c>
      <c r="B444" t="s">
        <v>6417</v>
      </c>
      <c r="C444" t="s">
        <v>6449</v>
      </c>
      <c r="D444" t="s">
        <v>6174</v>
      </c>
      <c r="F444" t="s">
        <v>925</v>
      </c>
      <c r="R444" s="12" t="s">
        <v>1453</v>
      </c>
    </row>
    <row r="445" spans="1:18" ht="12.75" customHeight="1" x14ac:dyDescent="0.2">
      <c r="A445" t="s">
        <v>6799</v>
      </c>
      <c r="B445" t="s">
        <v>6418</v>
      </c>
      <c r="C445" t="s">
        <v>6449</v>
      </c>
      <c r="D445" t="s">
        <v>6800</v>
      </c>
      <c r="F445" t="s">
        <v>926</v>
      </c>
      <c r="R445" s="12" t="s">
        <v>1454</v>
      </c>
    </row>
    <row r="446" spans="1:18" ht="12.75" customHeight="1" x14ac:dyDescent="0.2">
      <c r="A446" t="s">
        <v>6418</v>
      </c>
      <c r="B446" t="s">
        <v>6418</v>
      </c>
      <c r="C446" t="s">
        <v>6449</v>
      </c>
      <c r="D446" t="s">
        <v>6800</v>
      </c>
      <c r="F446" t="s">
        <v>928</v>
      </c>
      <c r="R446" s="12" t="s">
        <v>1455</v>
      </c>
    </row>
    <row r="447" spans="1:18" ht="12.75" customHeight="1" x14ac:dyDescent="0.2">
      <c r="A447" t="s">
        <v>6801</v>
      </c>
      <c r="B447" t="s">
        <v>6418</v>
      </c>
      <c r="C447" t="s">
        <v>6449</v>
      </c>
      <c r="D447" t="s">
        <v>6800</v>
      </c>
      <c r="F447" t="s">
        <v>929</v>
      </c>
      <c r="R447" s="12" t="s">
        <v>1456</v>
      </c>
    </row>
    <row r="448" spans="1:18" ht="25.5" customHeight="1" x14ac:dyDescent="0.2">
      <c r="A448" t="s">
        <v>6802</v>
      </c>
      <c r="B448" t="s">
        <v>6418</v>
      </c>
      <c r="C448" t="s">
        <v>6449</v>
      </c>
      <c r="D448" t="s">
        <v>6800</v>
      </c>
      <c r="F448" t="s">
        <v>930</v>
      </c>
      <c r="R448" s="12" t="s">
        <v>1457</v>
      </c>
    </row>
    <row r="449" spans="1:18" ht="25.5" customHeight="1" x14ac:dyDescent="0.2">
      <c r="A449" t="s">
        <v>6803</v>
      </c>
      <c r="B449" t="s">
        <v>6418</v>
      </c>
      <c r="C449" t="s">
        <v>6449</v>
      </c>
      <c r="D449" t="s">
        <v>6800</v>
      </c>
      <c r="F449" t="s">
        <v>931</v>
      </c>
      <c r="R449" s="12" t="s">
        <v>1458</v>
      </c>
    </row>
    <row r="450" spans="1:18" ht="12.75" customHeight="1" x14ac:dyDescent="0.2">
      <c r="A450" t="s">
        <v>6804</v>
      </c>
      <c r="B450" t="s">
        <v>6418</v>
      </c>
      <c r="C450" t="s">
        <v>6449</v>
      </c>
      <c r="D450" t="s">
        <v>6800</v>
      </c>
      <c r="F450" t="s">
        <v>932</v>
      </c>
      <c r="R450" s="12" t="s">
        <v>1459</v>
      </c>
    </row>
    <row r="451" spans="1:18" ht="12.75" customHeight="1" x14ac:dyDescent="0.2">
      <c r="A451" t="s">
        <v>6805</v>
      </c>
      <c r="B451" t="s">
        <v>6419</v>
      </c>
      <c r="C451" t="s">
        <v>6449</v>
      </c>
      <c r="D451" t="s">
        <v>6806</v>
      </c>
      <c r="F451" t="s">
        <v>675</v>
      </c>
      <c r="R451" s="12" t="s">
        <v>1460</v>
      </c>
    </row>
    <row r="452" spans="1:18" ht="12.75" customHeight="1" x14ac:dyDescent="0.2">
      <c r="A452" t="s">
        <v>6419</v>
      </c>
      <c r="B452" t="s">
        <v>6419</v>
      </c>
      <c r="C452" t="s">
        <v>6449</v>
      </c>
      <c r="D452" t="s">
        <v>6806</v>
      </c>
      <c r="F452" t="s">
        <v>933</v>
      </c>
      <c r="R452" s="12" t="s">
        <v>1461</v>
      </c>
    </row>
    <row r="453" spans="1:18" ht="25.5" customHeight="1" x14ac:dyDescent="0.2">
      <c r="A453" s="8" t="s">
        <v>6807</v>
      </c>
      <c r="B453" t="s">
        <v>6420</v>
      </c>
      <c r="C453" t="s">
        <v>6449</v>
      </c>
      <c r="D453" t="s">
        <v>6808</v>
      </c>
      <c r="F453" t="s">
        <v>934</v>
      </c>
      <c r="R453" s="12" t="s">
        <v>1462</v>
      </c>
    </row>
    <row r="454" spans="1:18" ht="12.75" customHeight="1" x14ac:dyDescent="0.2">
      <c r="A454" t="s">
        <v>6809</v>
      </c>
      <c r="B454" t="s">
        <v>6420</v>
      </c>
      <c r="C454" t="s">
        <v>6449</v>
      </c>
      <c r="D454" t="s">
        <v>6808</v>
      </c>
      <c r="F454" t="s">
        <v>935</v>
      </c>
      <c r="R454" s="12" t="s">
        <v>1463</v>
      </c>
    </row>
    <row r="455" spans="1:18" ht="12.75" customHeight="1" x14ac:dyDescent="0.2">
      <c r="A455" t="s">
        <v>6810</v>
      </c>
      <c r="B455" t="s">
        <v>6420</v>
      </c>
      <c r="C455" t="s">
        <v>6449</v>
      </c>
      <c r="D455" t="s">
        <v>6808</v>
      </c>
      <c r="F455" t="s">
        <v>936</v>
      </c>
      <c r="R455" s="12" t="s">
        <v>1464</v>
      </c>
    </row>
    <row r="456" spans="1:18" ht="12.75" customHeight="1" x14ac:dyDescent="0.2">
      <c r="A456" t="s">
        <v>6811</v>
      </c>
      <c r="B456" t="s">
        <v>6420</v>
      </c>
      <c r="C456" t="s">
        <v>6449</v>
      </c>
      <c r="D456" t="s">
        <v>6808</v>
      </c>
      <c r="F456" t="s">
        <v>937</v>
      </c>
      <c r="R456" s="12" t="s">
        <v>1465</v>
      </c>
    </row>
    <row r="457" spans="1:18" ht="12.75" customHeight="1" x14ac:dyDescent="0.2">
      <c r="A457" t="s">
        <v>6420</v>
      </c>
      <c r="B457" t="s">
        <v>6420</v>
      </c>
      <c r="C457" t="s">
        <v>6449</v>
      </c>
      <c r="D457" t="s">
        <v>6808</v>
      </c>
      <c r="F457" t="s">
        <v>938</v>
      </c>
      <c r="R457" s="12" t="s">
        <v>1466</v>
      </c>
    </row>
    <row r="458" spans="1:18" ht="12.75" customHeight="1" x14ac:dyDescent="0.2">
      <c r="A458" t="s">
        <v>6812</v>
      </c>
      <c r="B458" t="s">
        <v>6421</v>
      </c>
      <c r="C458" t="s">
        <v>6449</v>
      </c>
      <c r="D458" t="s">
        <v>6813</v>
      </c>
      <c r="F458" t="s">
        <v>939</v>
      </c>
      <c r="R458" s="12" t="s">
        <v>1467</v>
      </c>
    </row>
    <row r="459" spans="1:18" ht="12.75" customHeight="1" x14ac:dyDescent="0.2">
      <c r="A459" t="s">
        <v>6814</v>
      </c>
      <c r="B459" t="s">
        <v>6421</v>
      </c>
      <c r="C459" t="s">
        <v>6449</v>
      </c>
      <c r="D459" t="s">
        <v>6813</v>
      </c>
      <c r="F459" t="s">
        <v>940</v>
      </c>
      <c r="R459" s="12" t="s">
        <v>1468</v>
      </c>
    </row>
    <row r="460" spans="1:18" ht="12.75" customHeight="1" x14ac:dyDescent="0.2">
      <c r="A460" t="s">
        <v>6421</v>
      </c>
      <c r="B460" t="s">
        <v>6421</v>
      </c>
      <c r="C460" t="s">
        <v>6449</v>
      </c>
      <c r="D460" t="s">
        <v>6813</v>
      </c>
      <c r="F460" t="s">
        <v>941</v>
      </c>
      <c r="R460" s="12" t="s">
        <v>1469</v>
      </c>
    </row>
    <row r="461" spans="1:18" ht="12.75" customHeight="1" x14ac:dyDescent="0.2">
      <c r="A461" t="s">
        <v>6815</v>
      </c>
      <c r="B461" t="s">
        <v>6421</v>
      </c>
      <c r="C461" t="s">
        <v>6449</v>
      </c>
      <c r="D461" t="s">
        <v>6813</v>
      </c>
      <c r="F461" t="s">
        <v>942</v>
      </c>
      <c r="R461" s="12" t="s">
        <v>1470</v>
      </c>
    </row>
    <row r="462" spans="1:18" ht="12.75" customHeight="1" x14ac:dyDescent="0.2">
      <c r="A462" s="8" t="s">
        <v>6816</v>
      </c>
      <c r="B462" t="s">
        <v>6421</v>
      </c>
      <c r="C462" t="s">
        <v>6449</v>
      </c>
      <c r="D462" t="s">
        <v>6813</v>
      </c>
      <c r="F462" t="s">
        <v>943</v>
      </c>
      <c r="R462" s="12" t="s">
        <v>1471</v>
      </c>
    </row>
    <row r="463" spans="1:18" ht="25.5" customHeight="1" x14ac:dyDescent="0.2">
      <c r="A463" t="s">
        <v>6817</v>
      </c>
      <c r="B463" t="s">
        <v>6421</v>
      </c>
      <c r="C463" t="s">
        <v>6449</v>
      </c>
      <c r="D463" t="s">
        <v>6813</v>
      </c>
      <c r="F463" t="s">
        <v>944</v>
      </c>
      <c r="R463" s="12" t="s">
        <v>1472</v>
      </c>
    </row>
    <row r="464" spans="1:18" ht="12.75" customHeight="1" x14ac:dyDescent="0.2">
      <c r="A464" t="s">
        <v>6818</v>
      </c>
      <c r="B464" t="s">
        <v>6441</v>
      </c>
      <c r="C464" t="s">
        <v>6449</v>
      </c>
      <c r="D464" t="s">
        <v>6819</v>
      </c>
      <c r="F464" t="s">
        <v>945</v>
      </c>
      <c r="R464" s="12" t="s">
        <v>1473</v>
      </c>
    </row>
    <row r="465" spans="1:18" ht="12.75" customHeight="1" x14ac:dyDescent="0.2">
      <c r="A465" t="s">
        <v>6820</v>
      </c>
      <c r="B465" t="s">
        <v>6441</v>
      </c>
      <c r="C465" t="s">
        <v>6449</v>
      </c>
      <c r="D465" t="s">
        <v>6819</v>
      </c>
      <c r="F465" t="s">
        <v>946</v>
      </c>
      <c r="R465" s="12" t="s">
        <v>1474</v>
      </c>
    </row>
    <row r="466" spans="1:18" ht="12.75" customHeight="1" x14ac:dyDescent="0.2">
      <c r="A466" t="s">
        <v>6821</v>
      </c>
      <c r="B466" t="s">
        <v>6441</v>
      </c>
      <c r="C466" t="s">
        <v>6449</v>
      </c>
      <c r="D466" t="s">
        <v>6819</v>
      </c>
      <c r="F466" t="s">
        <v>947</v>
      </c>
      <c r="R466" s="12" t="s">
        <v>1475</v>
      </c>
    </row>
    <row r="467" spans="1:18" ht="12.75" customHeight="1" x14ac:dyDescent="0.2">
      <c r="A467" t="s">
        <v>6822</v>
      </c>
      <c r="B467" t="s">
        <v>6441</v>
      </c>
      <c r="C467" t="s">
        <v>6449</v>
      </c>
      <c r="D467" t="s">
        <v>6819</v>
      </c>
      <c r="F467" t="s">
        <v>948</v>
      </c>
      <c r="R467" s="12" t="s">
        <v>1476</v>
      </c>
    </row>
    <row r="468" spans="1:18" ht="12.75" customHeight="1" x14ac:dyDescent="0.2">
      <c r="A468" t="s">
        <v>6823</v>
      </c>
      <c r="B468" t="s">
        <v>6441</v>
      </c>
      <c r="C468" t="s">
        <v>6449</v>
      </c>
      <c r="D468" t="s">
        <v>6819</v>
      </c>
      <c r="F468" t="s">
        <v>949</v>
      </c>
      <c r="R468" s="12" t="s">
        <v>1477</v>
      </c>
    </row>
    <row r="469" spans="1:18" ht="12.75" customHeight="1" x14ac:dyDescent="0.2">
      <c r="A469" t="s">
        <v>6439</v>
      </c>
      <c r="B469" t="s">
        <v>6439</v>
      </c>
      <c r="C469" t="s">
        <v>6449</v>
      </c>
      <c r="D469" t="s">
        <v>6819</v>
      </c>
      <c r="F469" t="s">
        <v>950</v>
      </c>
      <c r="R469" s="12" t="s">
        <v>1478</v>
      </c>
    </row>
    <row r="470" spans="1:18" ht="12.75" customHeight="1" x14ac:dyDescent="0.2">
      <c r="A470" t="s">
        <v>6441</v>
      </c>
      <c r="B470" t="s">
        <v>6441</v>
      </c>
      <c r="C470" t="s">
        <v>6449</v>
      </c>
      <c r="D470" t="s">
        <v>6819</v>
      </c>
      <c r="F470" t="s">
        <v>951</v>
      </c>
      <c r="R470" s="12" t="s">
        <v>1479</v>
      </c>
    </row>
    <row r="471" spans="1:18" ht="12.75" customHeight="1" x14ac:dyDescent="0.2">
      <c r="A471" t="s">
        <v>6824</v>
      </c>
      <c r="B471" t="s">
        <v>6422</v>
      </c>
      <c r="C471" t="s">
        <v>6449</v>
      </c>
      <c r="D471" t="s">
        <v>6825</v>
      </c>
      <c r="F471" t="s">
        <v>952</v>
      </c>
      <c r="R471" s="12" t="s">
        <v>1480</v>
      </c>
    </row>
    <row r="472" spans="1:18" ht="12.75" customHeight="1" x14ac:dyDescent="0.2">
      <c r="A472" t="s">
        <v>6826</v>
      </c>
      <c r="B472" t="s">
        <v>6422</v>
      </c>
      <c r="C472" t="s">
        <v>6449</v>
      </c>
      <c r="D472" t="s">
        <v>6825</v>
      </c>
      <c r="F472" t="s">
        <v>953</v>
      </c>
      <c r="R472" s="12" t="s">
        <v>1481</v>
      </c>
    </row>
    <row r="473" spans="1:18" ht="12.75" customHeight="1" x14ac:dyDescent="0.2">
      <c r="A473" t="s">
        <v>6827</v>
      </c>
      <c r="B473" t="s">
        <v>6422</v>
      </c>
      <c r="C473" t="s">
        <v>6449</v>
      </c>
      <c r="D473" t="s">
        <v>6825</v>
      </c>
      <c r="F473" t="s">
        <v>954</v>
      </c>
      <c r="R473" s="12" t="s">
        <v>1482</v>
      </c>
    </row>
    <row r="474" spans="1:18" ht="12.75" customHeight="1" x14ac:dyDescent="0.2">
      <c r="A474" t="s">
        <v>6828</v>
      </c>
      <c r="B474" t="s">
        <v>6422</v>
      </c>
      <c r="C474" t="s">
        <v>6449</v>
      </c>
      <c r="D474" t="s">
        <v>6825</v>
      </c>
      <c r="F474" t="s">
        <v>955</v>
      </c>
      <c r="R474" s="12" t="s">
        <v>1483</v>
      </c>
    </row>
    <row r="475" spans="1:18" ht="12.75" customHeight="1" x14ac:dyDescent="0.2">
      <c r="A475" t="s">
        <v>6829</v>
      </c>
      <c r="B475" t="s">
        <v>6422</v>
      </c>
      <c r="C475" t="s">
        <v>6449</v>
      </c>
      <c r="D475" t="s">
        <v>6825</v>
      </c>
      <c r="F475" t="s">
        <v>6926</v>
      </c>
      <c r="R475" s="12" t="s">
        <v>1484</v>
      </c>
    </row>
    <row r="476" spans="1:18" ht="12.75" customHeight="1" x14ac:dyDescent="0.2">
      <c r="A476" t="s">
        <v>6422</v>
      </c>
      <c r="B476" t="s">
        <v>6422</v>
      </c>
      <c r="C476" t="s">
        <v>6449</v>
      </c>
      <c r="D476" t="s">
        <v>6825</v>
      </c>
      <c r="F476" t="s">
        <v>6927</v>
      </c>
      <c r="R476" s="12" t="s">
        <v>1485</v>
      </c>
    </row>
    <row r="477" spans="1:18" ht="12.75" customHeight="1" x14ac:dyDescent="0.2">
      <c r="A477" t="s">
        <v>6830</v>
      </c>
      <c r="B477" t="s">
        <v>6423</v>
      </c>
      <c r="C477" t="s">
        <v>6449</v>
      </c>
      <c r="D477" t="s">
        <v>6831</v>
      </c>
      <c r="F477" t="s">
        <v>6928</v>
      </c>
      <c r="R477" s="12" t="s">
        <v>1486</v>
      </c>
    </row>
    <row r="478" spans="1:18" ht="12.75" customHeight="1" x14ac:dyDescent="0.2">
      <c r="A478" t="s">
        <v>6832</v>
      </c>
      <c r="B478" t="s">
        <v>6423</v>
      </c>
      <c r="C478" t="s">
        <v>6449</v>
      </c>
      <c r="D478" t="s">
        <v>6831</v>
      </c>
      <c r="F478" t="s">
        <v>6929</v>
      </c>
      <c r="R478" s="12" t="s">
        <v>1487</v>
      </c>
    </row>
    <row r="479" spans="1:18" ht="12.75" customHeight="1" x14ac:dyDescent="0.2">
      <c r="A479" t="s">
        <v>6833</v>
      </c>
      <c r="B479" t="s">
        <v>6423</v>
      </c>
      <c r="C479" t="s">
        <v>6449</v>
      </c>
      <c r="D479" t="s">
        <v>6831</v>
      </c>
      <c r="F479" t="s">
        <v>956</v>
      </c>
      <c r="R479" s="12" t="s">
        <v>1488</v>
      </c>
    </row>
    <row r="480" spans="1:18" ht="12.75" customHeight="1" x14ac:dyDescent="0.2">
      <c r="A480" t="s">
        <v>6834</v>
      </c>
      <c r="B480" t="s">
        <v>6423</v>
      </c>
      <c r="C480" t="s">
        <v>6449</v>
      </c>
      <c r="D480" t="s">
        <v>6831</v>
      </c>
      <c r="F480" t="s">
        <v>6930</v>
      </c>
      <c r="R480" s="12" t="s">
        <v>1489</v>
      </c>
    </row>
    <row r="481" spans="1:18" ht="12.75" customHeight="1" x14ac:dyDescent="0.2">
      <c r="A481" t="s">
        <v>6835</v>
      </c>
      <c r="B481" t="s">
        <v>6423</v>
      </c>
      <c r="C481" t="s">
        <v>6449</v>
      </c>
      <c r="D481" t="s">
        <v>6831</v>
      </c>
      <c r="F481" t="s">
        <v>6931</v>
      </c>
      <c r="R481" s="12" t="s">
        <v>640</v>
      </c>
    </row>
    <row r="482" spans="1:18" ht="12.75" customHeight="1" x14ac:dyDescent="0.2">
      <c r="A482" t="s">
        <v>6836</v>
      </c>
      <c r="B482" t="s">
        <v>6423</v>
      </c>
      <c r="C482" t="s">
        <v>6449</v>
      </c>
      <c r="D482" t="s">
        <v>6831</v>
      </c>
      <c r="F482" t="s">
        <v>6932</v>
      </c>
      <c r="R482" s="12" t="s">
        <v>1490</v>
      </c>
    </row>
    <row r="483" spans="1:18" ht="12.75" customHeight="1" x14ac:dyDescent="0.2">
      <c r="A483" t="s">
        <v>6837</v>
      </c>
      <c r="B483" t="s">
        <v>6423</v>
      </c>
      <c r="C483" t="s">
        <v>6449</v>
      </c>
      <c r="D483" t="s">
        <v>6831</v>
      </c>
      <c r="F483" t="s">
        <v>6933</v>
      </c>
      <c r="R483" s="12" t="s">
        <v>1491</v>
      </c>
    </row>
    <row r="484" spans="1:18" ht="12.75" customHeight="1" x14ac:dyDescent="0.2">
      <c r="A484" t="s">
        <v>6838</v>
      </c>
      <c r="B484" t="s">
        <v>6423</v>
      </c>
      <c r="C484" t="s">
        <v>6449</v>
      </c>
      <c r="D484" t="s">
        <v>6831</v>
      </c>
      <c r="F484" t="s">
        <v>6934</v>
      </c>
      <c r="R484" s="12" t="s">
        <v>1492</v>
      </c>
    </row>
    <row r="485" spans="1:18" ht="12.75" customHeight="1" x14ac:dyDescent="0.2">
      <c r="A485" t="s">
        <v>6839</v>
      </c>
      <c r="B485" t="s">
        <v>6423</v>
      </c>
      <c r="C485" t="s">
        <v>6449</v>
      </c>
      <c r="D485" t="s">
        <v>6831</v>
      </c>
      <c r="F485" t="s">
        <v>957</v>
      </c>
      <c r="R485" s="12" t="s">
        <v>1493</v>
      </c>
    </row>
    <row r="486" spans="1:18" ht="12.75" customHeight="1" x14ac:dyDescent="0.2">
      <c r="A486" s="8" t="s">
        <v>6423</v>
      </c>
      <c r="B486" t="s">
        <v>6423</v>
      </c>
      <c r="C486" t="s">
        <v>6449</v>
      </c>
      <c r="D486" t="s">
        <v>6831</v>
      </c>
      <c r="F486" t="s">
        <v>958</v>
      </c>
      <c r="R486" s="12" t="s">
        <v>1494</v>
      </c>
    </row>
    <row r="487" spans="1:18" ht="12.75" customHeight="1" x14ac:dyDescent="0.2">
      <c r="A487" t="s">
        <v>6840</v>
      </c>
      <c r="B487" t="s">
        <v>6424</v>
      </c>
      <c r="C487" t="s">
        <v>6449</v>
      </c>
      <c r="D487" t="s">
        <v>6063</v>
      </c>
      <c r="F487" t="s">
        <v>959</v>
      </c>
      <c r="R487" s="12" t="s">
        <v>1495</v>
      </c>
    </row>
    <row r="488" spans="1:18" ht="12.75" customHeight="1" x14ac:dyDescent="0.2">
      <c r="A488" t="s">
        <v>6424</v>
      </c>
      <c r="B488" t="s">
        <v>6424</v>
      </c>
      <c r="C488" t="s">
        <v>6449</v>
      </c>
      <c r="D488" t="s">
        <v>6063</v>
      </c>
      <c r="F488" t="s">
        <v>960</v>
      </c>
      <c r="R488" s="12" t="s">
        <v>1496</v>
      </c>
    </row>
    <row r="489" spans="1:18" ht="12.75" customHeight="1" x14ac:dyDescent="0.2">
      <c r="A489" t="s">
        <v>6841</v>
      </c>
      <c r="B489" t="s">
        <v>6424</v>
      </c>
      <c r="C489" t="s">
        <v>6449</v>
      </c>
      <c r="D489" t="s">
        <v>6063</v>
      </c>
      <c r="F489" t="s">
        <v>961</v>
      </c>
      <c r="R489" s="12" t="s">
        <v>1497</v>
      </c>
    </row>
    <row r="490" spans="1:18" ht="12.75" customHeight="1" x14ac:dyDescent="0.2">
      <c r="A490" t="s">
        <v>6842</v>
      </c>
      <c r="B490" t="s">
        <v>6424</v>
      </c>
      <c r="C490" t="s">
        <v>6449</v>
      </c>
      <c r="D490" t="s">
        <v>6063</v>
      </c>
      <c r="F490" t="s">
        <v>962</v>
      </c>
      <c r="R490" s="12" t="s">
        <v>1498</v>
      </c>
    </row>
    <row r="491" spans="1:18" ht="12.75" customHeight="1" x14ac:dyDescent="0.2">
      <c r="A491" t="s">
        <v>6843</v>
      </c>
      <c r="B491" t="s">
        <v>6425</v>
      </c>
      <c r="C491" t="s">
        <v>6449</v>
      </c>
      <c r="D491" t="s">
        <v>6844</v>
      </c>
      <c r="F491" t="s">
        <v>963</v>
      </c>
      <c r="R491" s="12" t="s">
        <v>1499</v>
      </c>
    </row>
    <row r="492" spans="1:18" ht="12.75" customHeight="1" x14ac:dyDescent="0.2">
      <c r="A492" t="s">
        <v>6845</v>
      </c>
      <c r="B492" t="s">
        <v>6425</v>
      </c>
      <c r="C492" t="s">
        <v>6449</v>
      </c>
      <c r="D492" t="s">
        <v>6844</v>
      </c>
      <c r="F492" t="s">
        <v>964</v>
      </c>
      <c r="R492" s="12" t="s">
        <v>1500</v>
      </c>
    </row>
    <row r="493" spans="1:18" ht="12.75" customHeight="1" x14ac:dyDescent="0.2">
      <c r="A493" t="s">
        <v>6846</v>
      </c>
      <c r="B493" t="s">
        <v>6425</v>
      </c>
      <c r="C493" t="s">
        <v>6449</v>
      </c>
      <c r="D493" t="s">
        <v>6844</v>
      </c>
      <c r="F493" t="s">
        <v>694</v>
      </c>
      <c r="R493" s="12" t="s">
        <v>1501</v>
      </c>
    </row>
    <row r="494" spans="1:18" ht="12.75" customHeight="1" x14ac:dyDescent="0.2">
      <c r="A494" t="s">
        <v>6847</v>
      </c>
      <c r="B494" t="s">
        <v>6425</v>
      </c>
      <c r="C494" t="s">
        <v>6449</v>
      </c>
      <c r="D494" t="s">
        <v>6844</v>
      </c>
      <c r="F494" t="s">
        <v>700</v>
      </c>
      <c r="R494" s="12" t="s">
        <v>1502</v>
      </c>
    </row>
    <row r="495" spans="1:18" ht="12.75" customHeight="1" x14ac:dyDescent="0.2">
      <c r="A495" t="s">
        <v>6848</v>
      </c>
      <c r="B495" t="s">
        <v>6425</v>
      </c>
      <c r="C495" t="s">
        <v>6449</v>
      </c>
      <c r="D495" t="s">
        <v>6844</v>
      </c>
      <c r="F495" t="s">
        <v>965</v>
      </c>
      <c r="R495" s="12" t="s">
        <v>1503</v>
      </c>
    </row>
    <row r="496" spans="1:18" ht="12.75" customHeight="1" x14ac:dyDescent="0.2">
      <c r="A496" t="s">
        <v>6425</v>
      </c>
      <c r="B496" t="s">
        <v>6425</v>
      </c>
      <c r="C496" t="s">
        <v>6449</v>
      </c>
      <c r="D496" t="s">
        <v>6844</v>
      </c>
      <c r="F496" t="s">
        <v>966</v>
      </c>
      <c r="R496" s="12" t="s">
        <v>1504</v>
      </c>
    </row>
    <row r="497" spans="1:18" ht="12.75" customHeight="1" x14ac:dyDescent="0.2">
      <c r="A497" s="8" t="s">
        <v>6849</v>
      </c>
      <c r="B497" t="s">
        <v>6425</v>
      </c>
      <c r="C497" t="s">
        <v>6449</v>
      </c>
      <c r="D497" t="s">
        <v>6844</v>
      </c>
      <c r="F497" t="s">
        <v>967</v>
      </c>
      <c r="R497" s="12" t="s">
        <v>1505</v>
      </c>
    </row>
    <row r="498" spans="1:18" ht="12.75" customHeight="1" x14ac:dyDescent="0.2">
      <c r="A498" t="s">
        <v>6850</v>
      </c>
      <c r="B498" t="s">
        <v>6426</v>
      </c>
      <c r="C498" t="s">
        <v>6449</v>
      </c>
      <c r="D498" t="s">
        <v>6125</v>
      </c>
      <c r="F498" t="s">
        <v>968</v>
      </c>
      <c r="R498" s="12" t="s">
        <v>1506</v>
      </c>
    </row>
    <row r="499" spans="1:18" ht="12.75" customHeight="1" x14ac:dyDescent="0.2">
      <c r="A499" t="s">
        <v>6851</v>
      </c>
      <c r="B499" t="s">
        <v>6426</v>
      </c>
      <c r="C499" t="s">
        <v>6449</v>
      </c>
      <c r="D499" t="s">
        <v>6125</v>
      </c>
      <c r="F499" t="s">
        <v>969</v>
      </c>
      <c r="R499" s="12" t="s">
        <v>1507</v>
      </c>
    </row>
    <row r="500" spans="1:18" ht="12.75" customHeight="1" x14ac:dyDescent="0.2">
      <c r="A500" t="s">
        <v>6426</v>
      </c>
      <c r="B500" t="s">
        <v>6426</v>
      </c>
      <c r="C500" t="s">
        <v>6449</v>
      </c>
      <c r="D500" t="s">
        <v>6125</v>
      </c>
      <c r="F500" t="s">
        <v>708</v>
      </c>
      <c r="R500" s="12" t="s">
        <v>1508</v>
      </c>
    </row>
    <row r="501" spans="1:18" ht="12.75" customHeight="1" x14ac:dyDescent="0.2">
      <c r="A501" t="s">
        <v>6852</v>
      </c>
      <c r="B501" t="s">
        <v>6427</v>
      </c>
      <c r="C501" t="s">
        <v>6449</v>
      </c>
      <c r="D501" t="s">
        <v>6853</v>
      </c>
      <c r="F501" t="s">
        <v>970</v>
      </c>
      <c r="R501" s="12" t="s">
        <v>1509</v>
      </c>
    </row>
    <row r="502" spans="1:18" ht="12.75" customHeight="1" x14ac:dyDescent="0.2">
      <c r="A502" t="s">
        <v>6854</v>
      </c>
      <c r="B502" t="s">
        <v>6427</v>
      </c>
      <c r="C502" t="s">
        <v>6449</v>
      </c>
      <c r="D502" t="s">
        <v>6853</v>
      </c>
      <c r="F502" t="s">
        <v>971</v>
      </c>
      <c r="R502" s="12" t="s">
        <v>1510</v>
      </c>
    </row>
    <row r="503" spans="1:18" ht="12.75" customHeight="1" x14ac:dyDescent="0.2">
      <c r="A503" t="s">
        <v>6855</v>
      </c>
      <c r="B503" t="s">
        <v>6427</v>
      </c>
      <c r="C503" t="s">
        <v>6449</v>
      </c>
      <c r="D503" t="s">
        <v>6853</v>
      </c>
      <c r="F503" t="s">
        <v>972</v>
      </c>
      <c r="R503" s="12" t="s">
        <v>1511</v>
      </c>
    </row>
    <row r="504" spans="1:18" ht="12.75" customHeight="1" x14ac:dyDescent="0.2">
      <c r="A504" t="s">
        <v>6856</v>
      </c>
      <c r="B504" t="s">
        <v>6427</v>
      </c>
      <c r="C504" t="s">
        <v>6449</v>
      </c>
      <c r="D504" t="s">
        <v>6853</v>
      </c>
      <c r="F504" t="s">
        <v>973</v>
      </c>
      <c r="R504" s="12" t="s">
        <v>1512</v>
      </c>
    </row>
    <row r="505" spans="1:18" ht="12.75" customHeight="1" x14ac:dyDescent="0.2">
      <c r="A505" t="s">
        <v>6427</v>
      </c>
      <c r="B505" t="s">
        <v>6427</v>
      </c>
      <c r="C505" t="s">
        <v>6449</v>
      </c>
      <c r="D505" t="s">
        <v>6853</v>
      </c>
      <c r="F505" t="s">
        <v>974</v>
      </c>
      <c r="R505" s="12" t="s">
        <v>1513</v>
      </c>
    </row>
    <row r="506" spans="1:18" ht="12.75" customHeight="1" x14ac:dyDescent="0.2">
      <c r="A506" t="s">
        <v>6857</v>
      </c>
      <c r="B506" t="s">
        <v>6428</v>
      </c>
      <c r="C506" t="s">
        <v>6449</v>
      </c>
      <c r="D506" t="s">
        <v>6858</v>
      </c>
      <c r="F506" t="s">
        <v>975</v>
      </c>
      <c r="R506" s="12" t="s">
        <v>1514</v>
      </c>
    </row>
    <row r="507" spans="1:18" ht="25.5" customHeight="1" x14ac:dyDescent="0.2">
      <c r="A507" t="s">
        <v>6859</v>
      </c>
      <c r="B507" t="s">
        <v>6428</v>
      </c>
      <c r="C507" t="s">
        <v>6449</v>
      </c>
      <c r="D507" t="s">
        <v>6858</v>
      </c>
      <c r="F507" t="s">
        <v>976</v>
      </c>
      <c r="R507" s="12" t="s">
        <v>1515</v>
      </c>
    </row>
    <row r="508" spans="1:18" ht="12.75" customHeight="1" x14ac:dyDescent="0.2">
      <c r="A508" t="s">
        <v>6860</v>
      </c>
      <c r="B508" t="s">
        <v>6428</v>
      </c>
      <c r="C508" t="s">
        <v>6449</v>
      </c>
      <c r="D508" t="s">
        <v>6858</v>
      </c>
      <c r="F508" t="s">
        <v>977</v>
      </c>
      <c r="R508" s="12" t="s">
        <v>1516</v>
      </c>
    </row>
    <row r="509" spans="1:18" ht="12.75" customHeight="1" x14ac:dyDescent="0.2">
      <c r="A509" t="s">
        <v>6428</v>
      </c>
      <c r="B509" t="s">
        <v>6428</v>
      </c>
      <c r="C509" t="s">
        <v>6449</v>
      </c>
      <c r="D509" t="s">
        <v>6858</v>
      </c>
      <c r="F509" t="s">
        <v>978</v>
      </c>
      <c r="R509" s="12" t="s">
        <v>1517</v>
      </c>
    </row>
    <row r="510" spans="1:18" ht="12.75" customHeight="1" x14ac:dyDescent="0.2">
      <c r="A510" t="s">
        <v>6861</v>
      </c>
      <c r="B510" t="s">
        <v>6429</v>
      </c>
      <c r="C510" t="s">
        <v>6449</v>
      </c>
      <c r="D510" t="s">
        <v>6862</v>
      </c>
      <c r="F510" t="s">
        <v>979</v>
      </c>
      <c r="R510" s="12" t="s">
        <v>1518</v>
      </c>
    </row>
    <row r="511" spans="1:18" ht="12.75" customHeight="1" x14ac:dyDescent="0.2">
      <c r="A511" t="s">
        <v>6863</v>
      </c>
      <c r="B511" t="s">
        <v>6429</v>
      </c>
      <c r="C511" t="s">
        <v>6449</v>
      </c>
      <c r="D511" t="s">
        <v>6862</v>
      </c>
      <c r="F511" t="s">
        <v>980</v>
      </c>
      <c r="R511" s="12" t="s">
        <v>664</v>
      </c>
    </row>
    <row r="512" spans="1:18" ht="12.75" customHeight="1" x14ac:dyDescent="0.2">
      <c r="A512" t="s">
        <v>6864</v>
      </c>
      <c r="B512" t="s">
        <v>6429</v>
      </c>
      <c r="C512" t="s">
        <v>6449</v>
      </c>
      <c r="D512" t="s">
        <v>6862</v>
      </c>
      <c r="F512" t="s">
        <v>981</v>
      </c>
      <c r="R512" s="12" t="s">
        <v>1519</v>
      </c>
    </row>
    <row r="513" spans="1:18" ht="12.75" customHeight="1" x14ac:dyDescent="0.2">
      <c r="A513" t="s">
        <v>6429</v>
      </c>
      <c r="B513" t="s">
        <v>6429</v>
      </c>
      <c r="C513" t="s">
        <v>6449</v>
      </c>
      <c r="D513" t="s">
        <v>6862</v>
      </c>
      <c r="F513" t="s">
        <v>982</v>
      </c>
      <c r="R513" s="12" t="s">
        <v>1520</v>
      </c>
    </row>
    <row r="514" spans="1:18" ht="25.5" customHeight="1" x14ac:dyDescent="0.2">
      <c r="A514" t="s">
        <v>6865</v>
      </c>
      <c r="B514" t="s">
        <v>6430</v>
      </c>
      <c r="C514" t="s">
        <v>6449</v>
      </c>
      <c r="D514" t="s">
        <v>6866</v>
      </c>
      <c r="F514" t="s">
        <v>983</v>
      </c>
      <c r="R514" s="12" t="s">
        <v>1521</v>
      </c>
    </row>
    <row r="515" spans="1:18" ht="12.75" customHeight="1" x14ac:dyDescent="0.2">
      <c r="A515" t="s">
        <v>6867</v>
      </c>
      <c r="B515" t="s">
        <v>6430</v>
      </c>
      <c r="C515" t="s">
        <v>6449</v>
      </c>
      <c r="D515" t="s">
        <v>6866</v>
      </c>
      <c r="F515" t="s">
        <v>984</v>
      </c>
      <c r="R515" s="12" t="s">
        <v>1522</v>
      </c>
    </row>
    <row r="516" spans="1:18" ht="12.75" customHeight="1" x14ac:dyDescent="0.2">
      <c r="A516" t="s">
        <v>6868</v>
      </c>
      <c r="B516" t="s">
        <v>6430</v>
      </c>
      <c r="C516" t="s">
        <v>6449</v>
      </c>
      <c r="D516" t="s">
        <v>6866</v>
      </c>
      <c r="F516" t="s">
        <v>985</v>
      </c>
      <c r="R516" s="12" t="s">
        <v>1523</v>
      </c>
    </row>
    <row r="517" spans="1:18" ht="12.75" customHeight="1" x14ac:dyDescent="0.2">
      <c r="A517" t="s">
        <v>6869</v>
      </c>
      <c r="B517" t="s">
        <v>6430</v>
      </c>
      <c r="C517" t="s">
        <v>6449</v>
      </c>
      <c r="D517" t="s">
        <v>6866</v>
      </c>
      <c r="F517" t="s">
        <v>986</v>
      </c>
      <c r="R517" s="12" t="s">
        <v>1524</v>
      </c>
    </row>
    <row r="518" spans="1:18" ht="12.75" customHeight="1" x14ac:dyDescent="0.2">
      <c r="A518" t="s">
        <v>6430</v>
      </c>
      <c r="B518" t="s">
        <v>6430</v>
      </c>
      <c r="C518" t="s">
        <v>6449</v>
      </c>
      <c r="D518" t="s">
        <v>6866</v>
      </c>
      <c r="F518" t="s">
        <v>987</v>
      </c>
      <c r="R518" s="12" t="s">
        <v>1525</v>
      </c>
    </row>
    <row r="519" spans="1:18" ht="12.75" customHeight="1" x14ac:dyDescent="0.2">
      <c r="A519" t="s">
        <v>6870</v>
      </c>
      <c r="B519" t="s">
        <v>6430</v>
      </c>
      <c r="C519" t="s">
        <v>6449</v>
      </c>
      <c r="D519" t="s">
        <v>6866</v>
      </c>
      <c r="F519" t="s">
        <v>988</v>
      </c>
      <c r="R519" s="12" t="s">
        <v>1526</v>
      </c>
    </row>
    <row r="520" spans="1:18" ht="12.75" customHeight="1" x14ac:dyDescent="0.2">
      <c r="A520" t="s">
        <v>6871</v>
      </c>
      <c r="B520" t="s">
        <v>6431</v>
      </c>
      <c r="C520" t="s">
        <v>6449</v>
      </c>
      <c r="D520" t="s">
        <v>6872</v>
      </c>
      <c r="F520" t="s">
        <v>989</v>
      </c>
      <c r="R520" s="12" t="s">
        <v>1527</v>
      </c>
    </row>
    <row r="521" spans="1:18" ht="12.75" customHeight="1" x14ac:dyDescent="0.2">
      <c r="A521" t="s">
        <v>6431</v>
      </c>
      <c r="B521" t="s">
        <v>6431</v>
      </c>
      <c r="C521" t="s">
        <v>6449</v>
      </c>
      <c r="D521" t="s">
        <v>6872</v>
      </c>
      <c r="F521" t="s">
        <v>990</v>
      </c>
      <c r="R521" s="12" t="s">
        <v>1528</v>
      </c>
    </row>
    <row r="522" spans="1:18" ht="12.75" customHeight="1" x14ac:dyDescent="0.2">
      <c r="A522" t="s">
        <v>6873</v>
      </c>
      <c r="B522" t="s">
        <v>6432</v>
      </c>
      <c r="C522" t="s">
        <v>6449</v>
      </c>
      <c r="D522" t="s">
        <v>6874</v>
      </c>
      <c r="F522" t="s">
        <v>991</v>
      </c>
      <c r="R522" s="12" t="s">
        <v>1529</v>
      </c>
    </row>
    <row r="523" spans="1:18" ht="12.75" customHeight="1" x14ac:dyDescent="0.2">
      <c r="A523" t="s">
        <v>6432</v>
      </c>
      <c r="B523" t="s">
        <v>6432</v>
      </c>
      <c r="C523" t="s">
        <v>6449</v>
      </c>
      <c r="D523" t="s">
        <v>6874</v>
      </c>
      <c r="F523" t="s">
        <v>992</v>
      </c>
      <c r="R523" s="12" t="s">
        <v>1530</v>
      </c>
    </row>
    <row r="524" spans="1:18" ht="12.75" customHeight="1" x14ac:dyDescent="0.2">
      <c r="A524" t="s">
        <v>6875</v>
      </c>
      <c r="B524" t="s">
        <v>6433</v>
      </c>
      <c r="C524" t="s">
        <v>6449</v>
      </c>
      <c r="D524" t="s">
        <v>6876</v>
      </c>
      <c r="F524" t="s">
        <v>993</v>
      </c>
      <c r="R524" s="12" t="s">
        <v>1531</v>
      </c>
    </row>
    <row r="525" spans="1:18" ht="12.75" customHeight="1" x14ac:dyDescent="0.2">
      <c r="A525" t="s">
        <v>6877</v>
      </c>
      <c r="B525" t="s">
        <v>6433</v>
      </c>
      <c r="C525" t="s">
        <v>6449</v>
      </c>
      <c r="D525" t="s">
        <v>6876</v>
      </c>
      <c r="F525" t="s">
        <v>994</v>
      </c>
      <c r="R525" s="12" t="s">
        <v>1532</v>
      </c>
    </row>
    <row r="526" spans="1:18" ht="12.75" customHeight="1" x14ac:dyDescent="0.2">
      <c r="A526" t="s">
        <v>6878</v>
      </c>
      <c r="B526" t="s">
        <v>6433</v>
      </c>
      <c r="C526" t="s">
        <v>6449</v>
      </c>
      <c r="D526" t="s">
        <v>6876</v>
      </c>
      <c r="F526" t="s">
        <v>995</v>
      </c>
      <c r="R526" s="12" t="s">
        <v>1533</v>
      </c>
    </row>
    <row r="527" spans="1:18" ht="12.75" customHeight="1" x14ac:dyDescent="0.2">
      <c r="A527" t="s">
        <v>6879</v>
      </c>
      <c r="B527" t="s">
        <v>6433</v>
      </c>
      <c r="C527" t="s">
        <v>6449</v>
      </c>
      <c r="D527" t="s">
        <v>6876</v>
      </c>
      <c r="F527" t="s">
        <v>996</v>
      </c>
      <c r="R527" s="12" t="s">
        <v>1534</v>
      </c>
    </row>
    <row r="528" spans="1:18" ht="12.75" customHeight="1" x14ac:dyDescent="0.2">
      <c r="A528" t="s">
        <v>6880</v>
      </c>
      <c r="B528" t="s">
        <v>6433</v>
      </c>
      <c r="C528" t="s">
        <v>6449</v>
      </c>
      <c r="D528" t="s">
        <v>6876</v>
      </c>
      <c r="F528" t="s">
        <v>997</v>
      </c>
      <c r="R528" s="12" t="s">
        <v>1535</v>
      </c>
    </row>
    <row r="529" spans="1:18" ht="12.75" customHeight="1" x14ac:dyDescent="0.2">
      <c r="A529" t="s">
        <v>6881</v>
      </c>
      <c r="B529" t="s">
        <v>6433</v>
      </c>
      <c r="C529" t="s">
        <v>6449</v>
      </c>
      <c r="D529" t="s">
        <v>6876</v>
      </c>
      <c r="F529" t="s">
        <v>998</v>
      </c>
      <c r="R529" s="12" t="s">
        <v>1536</v>
      </c>
    </row>
    <row r="530" spans="1:18" ht="12.75" customHeight="1" x14ac:dyDescent="0.2">
      <c r="A530" t="s">
        <v>6882</v>
      </c>
      <c r="B530" t="s">
        <v>6433</v>
      </c>
      <c r="C530" t="s">
        <v>6449</v>
      </c>
      <c r="D530" t="s">
        <v>6876</v>
      </c>
      <c r="F530" t="s">
        <v>999</v>
      </c>
      <c r="R530" s="12" t="s">
        <v>1537</v>
      </c>
    </row>
    <row r="531" spans="1:18" ht="12.75" customHeight="1" x14ac:dyDescent="0.2">
      <c r="A531" t="s">
        <v>6883</v>
      </c>
      <c r="B531" t="s">
        <v>6433</v>
      </c>
      <c r="C531" t="s">
        <v>6449</v>
      </c>
      <c r="D531" t="s">
        <v>6876</v>
      </c>
      <c r="F531" t="s">
        <v>1000</v>
      </c>
      <c r="R531" s="12" t="s">
        <v>1538</v>
      </c>
    </row>
    <row r="532" spans="1:18" ht="12.75" customHeight="1" x14ac:dyDescent="0.2">
      <c r="A532" t="s">
        <v>6884</v>
      </c>
      <c r="B532" t="s">
        <v>6433</v>
      </c>
      <c r="C532" t="s">
        <v>6449</v>
      </c>
      <c r="D532" t="s">
        <v>6876</v>
      </c>
      <c r="F532" t="s">
        <v>1001</v>
      </c>
      <c r="R532" s="12" t="s">
        <v>1539</v>
      </c>
    </row>
    <row r="533" spans="1:18" ht="12.75" customHeight="1" x14ac:dyDescent="0.2">
      <c r="A533" t="s">
        <v>6885</v>
      </c>
      <c r="B533" t="s">
        <v>6433</v>
      </c>
      <c r="C533" t="s">
        <v>6449</v>
      </c>
      <c r="D533" t="s">
        <v>6876</v>
      </c>
      <c r="F533" t="s">
        <v>1002</v>
      </c>
      <c r="R533" s="12" t="s">
        <v>1540</v>
      </c>
    </row>
    <row r="534" spans="1:18" ht="12.75" customHeight="1" x14ac:dyDescent="0.2">
      <c r="A534" t="s">
        <v>6433</v>
      </c>
      <c r="B534" t="s">
        <v>6433</v>
      </c>
      <c r="C534" t="s">
        <v>6449</v>
      </c>
      <c r="D534" t="s">
        <v>6876</v>
      </c>
      <c r="F534" t="s">
        <v>1003</v>
      </c>
      <c r="R534" s="12" t="s">
        <v>1541</v>
      </c>
    </row>
    <row r="535" spans="1:18" ht="12.75" customHeight="1" x14ac:dyDescent="0.2">
      <c r="A535" t="s">
        <v>6886</v>
      </c>
      <c r="B535" t="s">
        <v>6433</v>
      </c>
      <c r="C535" t="s">
        <v>6449</v>
      </c>
      <c r="D535" t="s">
        <v>6876</v>
      </c>
      <c r="F535" t="s">
        <v>1004</v>
      </c>
      <c r="R535" s="12" t="s">
        <v>1542</v>
      </c>
    </row>
    <row r="536" spans="1:18" ht="12.75" customHeight="1" x14ac:dyDescent="0.2">
      <c r="A536" t="s">
        <v>6887</v>
      </c>
      <c r="B536" t="s">
        <v>6434</v>
      </c>
      <c r="C536" t="s">
        <v>6449</v>
      </c>
      <c r="D536" t="s">
        <v>6888</v>
      </c>
      <c r="F536" t="s">
        <v>1005</v>
      </c>
      <c r="R536" s="12" t="s">
        <v>1543</v>
      </c>
    </row>
    <row r="537" spans="1:18" ht="12.75" customHeight="1" x14ac:dyDescent="0.2">
      <c r="A537" t="s">
        <v>6889</v>
      </c>
      <c r="B537" t="s">
        <v>6434</v>
      </c>
      <c r="C537" t="s">
        <v>6449</v>
      </c>
      <c r="D537" t="s">
        <v>6888</v>
      </c>
      <c r="F537" t="s">
        <v>1006</v>
      </c>
      <c r="R537" s="12" t="s">
        <v>1544</v>
      </c>
    </row>
    <row r="538" spans="1:18" ht="12.75" customHeight="1" x14ac:dyDescent="0.2">
      <c r="A538" t="s">
        <v>6890</v>
      </c>
      <c r="B538" t="s">
        <v>6434</v>
      </c>
      <c r="C538" t="s">
        <v>6449</v>
      </c>
      <c r="D538" t="s">
        <v>6888</v>
      </c>
      <c r="F538" t="s">
        <v>1007</v>
      </c>
      <c r="R538" s="12" t="s">
        <v>1545</v>
      </c>
    </row>
    <row r="539" spans="1:18" ht="12.75" customHeight="1" x14ac:dyDescent="0.2">
      <c r="A539" t="s">
        <v>6434</v>
      </c>
      <c r="B539" t="s">
        <v>6434</v>
      </c>
      <c r="C539" t="s">
        <v>6449</v>
      </c>
      <c r="D539" t="s">
        <v>6888</v>
      </c>
      <c r="F539" t="s">
        <v>720</v>
      </c>
      <c r="R539" s="12" t="s">
        <v>1546</v>
      </c>
    </row>
    <row r="540" spans="1:18" ht="12.75" customHeight="1" x14ac:dyDescent="0.2">
      <c r="A540" t="s">
        <v>6891</v>
      </c>
      <c r="B540" t="s">
        <v>6435</v>
      </c>
      <c r="C540" t="s">
        <v>6449</v>
      </c>
      <c r="D540" t="s">
        <v>6892</v>
      </c>
      <c r="F540" t="s">
        <v>721</v>
      </c>
      <c r="R540" s="12" t="s">
        <v>1547</v>
      </c>
    </row>
    <row r="541" spans="1:18" ht="12.75" customHeight="1" x14ac:dyDescent="0.2">
      <c r="A541" t="s">
        <v>6893</v>
      </c>
      <c r="B541" t="s">
        <v>6435</v>
      </c>
      <c r="C541" t="s">
        <v>6449</v>
      </c>
      <c r="D541" t="s">
        <v>6892</v>
      </c>
      <c r="F541" t="s">
        <v>1008</v>
      </c>
      <c r="R541" s="12" t="s">
        <v>1548</v>
      </c>
    </row>
    <row r="542" spans="1:18" ht="12.75" customHeight="1" x14ac:dyDescent="0.2">
      <c r="A542" t="s">
        <v>6894</v>
      </c>
      <c r="B542" t="s">
        <v>6435</v>
      </c>
      <c r="C542" t="s">
        <v>6449</v>
      </c>
      <c r="D542" t="s">
        <v>6892</v>
      </c>
      <c r="F542" t="s">
        <v>1009</v>
      </c>
      <c r="R542" s="12" t="s">
        <v>1549</v>
      </c>
    </row>
    <row r="543" spans="1:18" ht="12.75" customHeight="1" x14ac:dyDescent="0.2">
      <c r="A543" t="s">
        <v>6435</v>
      </c>
      <c r="B543" t="s">
        <v>6435</v>
      </c>
      <c r="C543" t="s">
        <v>6449</v>
      </c>
      <c r="D543" t="s">
        <v>6892</v>
      </c>
      <c r="F543" t="s">
        <v>1010</v>
      </c>
      <c r="R543" s="12" t="s">
        <v>676</v>
      </c>
    </row>
    <row r="544" spans="1:18" ht="12.75" customHeight="1" x14ac:dyDescent="0.2">
      <c r="F544" t="s">
        <v>1011</v>
      </c>
      <c r="R544" s="12" t="s">
        <v>678</v>
      </c>
    </row>
    <row r="545" spans="6:18" ht="12.75" customHeight="1" x14ac:dyDescent="0.2">
      <c r="F545" t="s">
        <v>725</v>
      </c>
      <c r="R545" s="12" t="s">
        <v>1550</v>
      </c>
    </row>
    <row r="546" spans="6:18" ht="12.75" customHeight="1" x14ac:dyDescent="0.2">
      <c r="F546" t="s">
        <v>732</v>
      </c>
      <c r="R546" s="12" t="s">
        <v>1551</v>
      </c>
    </row>
    <row r="547" spans="6:18" ht="12.75" customHeight="1" x14ac:dyDescent="0.2">
      <c r="F547" t="s">
        <v>733</v>
      </c>
      <c r="R547" s="12" t="s">
        <v>680</v>
      </c>
    </row>
    <row r="548" spans="6:18" ht="12.75" customHeight="1" x14ac:dyDescent="0.2">
      <c r="F548" t="s">
        <v>735</v>
      </c>
      <c r="R548" s="12" t="s">
        <v>1552</v>
      </c>
    </row>
    <row r="549" spans="6:18" ht="12.75" customHeight="1" x14ac:dyDescent="0.2">
      <c r="F549" t="s">
        <v>737</v>
      </c>
      <c r="R549" s="12" t="s">
        <v>1553</v>
      </c>
    </row>
    <row r="550" spans="6:18" ht="12.75" customHeight="1" x14ac:dyDescent="0.2">
      <c r="F550" t="s">
        <v>1012</v>
      </c>
      <c r="R550" s="12" t="s">
        <v>1554</v>
      </c>
    </row>
    <row r="551" spans="6:18" ht="12.75" customHeight="1" x14ac:dyDescent="0.2">
      <c r="F551" t="s">
        <v>1013</v>
      </c>
      <c r="R551" s="12" t="s">
        <v>1555</v>
      </c>
    </row>
    <row r="552" spans="6:18" ht="12.75" customHeight="1" x14ac:dyDescent="0.2">
      <c r="F552" t="s">
        <v>740</v>
      </c>
      <c r="R552" s="12" t="s">
        <v>1556</v>
      </c>
    </row>
    <row r="553" spans="6:18" ht="12.75" customHeight="1" x14ac:dyDescent="0.2">
      <c r="F553" t="s">
        <v>1014</v>
      </c>
      <c r="R553" s="12" t="s">
        <v>1557</v>
      </c>
    </row>
    <row r="554" spans="6:18" ht="12.75" customHeight="1" x14ac:dyDescent="0.2">
      <c r="R554" s="12" t="s">
        <v>1558</v>
      </c>
    </row>
    <row r="555" spans="6:18" ht="12.75" customHeight="1" x14ac:dyDescent="0.2">
      <c r="R555" s="12" t="s">
        <v>1559</v>
      </c>
    </row>
    <row r="556" spans="6:18" ht="12.75" customHeight="1" x14ac:dyDescent="0.2">
      <c r="R556" s="12" t="s">
        <v>1560</v>
      </c>
    </row>
    <row r="557" spans="6:18" ht="12.75" customHeight="1" x14ac:dyDescent="0.2">
      <c r="R557" s="12" t="s">
        <v>1561</v>
      </c>
    </row>
    <row r="558" spans="6:18" ht="12.75" customHeight="1" x14ac:dyDescent="0.2">
      <c r="R558" s="12" t="s">
        <v>1562</v>
      </c>
    </row>
    <row r="559" spans="6:18" ht="12.75" customHeight="1" x14ac:dyDescent="0.2">
      <c r="R559" s="12" t="s">
        <v>1563</v>
      </c>
    </row>
    <row r="560" spans="6:18" ht="25.5" customHeight="1" x14ac:dyDescent="0.2">
      <c r="R560" s="12" t="s">
        <v>1564</v>
      </c>
    </row>
    <row r="561" spans="18:18" ht="12.75" customHeight="1" x14ac:dyDescent="0.2">
      <c r="R561" s="12" t="s">
        <v>1565</v>
      </c>
    </row>
    <row r="562" spans="18:18" ht="12.75" customHeight="1" x14ac:dyDescent="0.2">
      <c r="R562" s="12" t="s">
        <v>1566</v>
      </c>
    </row>
    <row r="563" spans="18:18" ht="12.75" customHeight="1" x14ac:dyDescent="0.2">
      <c r="R563" s="12" t="s">
        <v>1567</v>
      </c>
    </row>
    <row r="564" spans="18:18" ht="25.5" customHeight="1" x14ac:dyDescent="0.2">
      <c r="R564" s="12" t="s">
        <v>1568</v>
      </c>
    </row>
    <row r="565" spans="18:18" ht="12.75" customHeight="1" x14ac:dyDescent="0.2">
      <c r="R565" s="12" t="s">
        <v>1569</v>
      </c>
    </row>
    <row r="566" spans="18:18" ht="12.75" customHeight="1" x14ac:dyDescent="0.2">
      <c r="R566" s="12" t="s">
        <v>1570</v>
      </c>
    </row>
    <row r="567" spans="18:18" ht="12.75" customHeight="1" x14ac:dyDescent="0.2">
      <c r="R567" s="12" t="s">
        <v>1571</v>
      </c>
    </row>
    <row r="568" spans="18:18" ht="12.75" customHeight="1" x14ac:dyDescent="0.2">
      <c r="R568" s="12" t="s">
        <v>1572</v>
      </c>
    </row>
    <row r="569" spans="18:18" ht="12.75" customHeight="1" x14ac:dyDescent="0.2">
      <c r="R569" s="12" t="s">
        <v>1573</v>
      </c>
    </row>
    <row r="570" spans="18:18" ht="12.75" customHeight="1" x14ac:dyDescent="0.2">
      <c r="R570" s="12" t="s">
        <v>1574</v>
      </c>
    </row>
    <row r="571" spans="18:18" ht="12.75" customHeight="1" x14ac:dyDescent="0.2">
      <c r="R571" s="12" t="s">
        <v>1575</v>
      </c>
    </row>
    <row r="572" spans="18:18" ht="12.75" customHeight="1" x14ac:dyDescent="0.2">
      <c r="R572" s="12" t="s">
        <v>1576</v>
      </c>
    </row>
    <row r="573" spans="18:18" ht="12.75" customHeight="1" x14ac:dyDescent="0.2">
      <c r="R573" s="12" t="s">
        <v>1577</v>
      </c>
    </row>
    <row r="574" spans="18:18" ht="12.75" customHeight="1" x14ac:dyDescent="0.2">
      <c r="R574" s="12" t="s">
        <v>1578</v>
      </c>
    </row>
    <row r="575" spans="18:18" ht="12.75" customHeight="1" x14ac:dyDescent="0.2">
      <c r="R575" s="12" t="s">
        <v>699</v>
      </c>
    </row>
    <row r="576" spans="18:18" ht="12.75" customHeight="1" x14ac:dyDescent="0.2">
      <c r="R576" s="12" t="s">
        <v>701</v>
      </c>
    </row>
    <row r="577" spans="18:18" ht="25.5" customHeight="1" x14ac:dyDescent="0.2">
      <c r="R577" s="12" t="s">
        <v>1579</v>
      </c>
    </row>
    <row r="578" spans="18:18" ht="12.75" customHeight="1" x14ac:dyDescent="0.2">
      <c r="R578" s="12" t="s">
        <v>703</v>
      </c>
    </row>
    <row r="579" spans="18:18" ht="25.5" customHeight="1" x14ac:dyDescent="0.2">
      <c r="R579" s="12" t="s">
        <v>1580</v>
      </c>
    </row>
    <row r="580" spans="18:18" ht="12.75" customHeight="1" x14ac:dyDescent="0.2">
      <c r="R580" s="12" t="s">
        <v>1581</v>
      </c>
    </row>
    <row r="581" spans="18:18" ht="12.75" customHeight="1" x14ac:dyDescent="0.2">
      <c r="R581" s="12" t="s">
        <v>1582</v>
      </c>
    </row>
    <row r="582" spans="18:18" ht="12.75" customHeight="1" x14ac:dyDescent="0.2">
      <c r="R582" s="12" t="s">
        <v>1583</v>
      </c>
    </row>
    <row r="583" spans="18:18" ht="12.75" customHeight="1" x14ac:dyDescent="0.2">
      <c r="R583" s="12" t="s">
        <v>1584</v>
      </c>
    </row>
    <row r="584" spans="18:18" ht="12.75" customHeight="1" x14ac:dyDescent="0.2">
      <c r="R584" s="12" t="s">
        <v>1585</v>
      </c>
    </row>
    <row r="585" spans="18:18" ht="12.75" customHeight="1" x14ac:dyDescent="0.2">
      <c r="R585" s="12" t="s">
        <v>1586</v>
      </c>
    </row>
    <row r="586" spans="18:18" ht="12.75" customHeight="1" x14ac:dyDescent="0.2">
      <c r="R586" s="12" t="s">
        <v>1587</v>
      </c>
    </row>
    <row r="587" spans="18:18" x14ac:dyDescent="0.2">
      <c r="R587" s="12" t="s">
        <v>1588</v>
      </c>
    </row>
    <row r="588" spans="18:18" x14ac:dyDescent="0.2">
      <c r="R588" s="12" t="s">
        <v>1589</v>
      </c>
    </row>
    <row r="589" spans="18:18" x14ac:dyDescent="0.2">
      <c r="R589" s="12" t="s">
        <v>1590</v>
      </c>
    </row>
    <row r="590" spans="18:18" x14ac:dyDescent="0.2">
      <c r="R590" s="12" t="s">
        <v>1591</v>
      </c>
    </row>
    <row r="591" spans="18:18" x14ac:dyDescent="0.2">
      <c r="R591" s="12" t="s">
        <v>1592</v>
      </c>
    </row>
    <row r="592" spans="18:18" x14ac:dyDescent="0.2">
      <c r="R592" s="12" t="s">
        <v>1593</v>
      </c>
    </row>
    <row r="593" spans="18:18" x14ac:dyDescent="0.2">
      <c r="R593" s="12" t="s">
        <v>1594</v>
      </c>
    </row>
    <row r="594" spans="18:18" x14ac:dyDescent="0.2">
      <c r="R594" s="12" t="s">
        <v>1595</v>
      </c>
    </row>
    <row r="595" spans="18:18" x14ac:dyDescent="0.2">
      <c r="R595" s="12" t="s">
        <v>1596</v>
      </c>
    </row>
    <row r="596" spans="18:18" x14ac:dyDescent="0.2">
      <c r="R596" s="12" t="s">
        <v>1597</v>
      </c>
    </row>
    <row r="597" spans="18:18" x14ac:dyDescent="0.2">
      <c r="R597" s="12" t="s">
        <v>1598</v>
      </c>
    </row>
    <row r="598" spans="18:18" x14ac:dyDescent="0.2">
      <c r="R598" s="12" t="s">
        <v>1599</v>
      </c>
    </row>
    <row r="599" spans="18:18" x14ac:dyDescent="0.2">
      <c r="R599" s="12" t="s">
        <v>713</v>
      </c>
    </row>
    <row r="600" spans="18:18" x14ac:dyDescent="0.2">
      <c r="R600" s="12" t="s">
        <v>1600</v>
      </c>
    </row>
    <row r="601" spans="18:18" ht="25.5" x14ac:dyDescent="0.2">
      <c r="R601" s="12" t="s">
        <v>1601</v>
      </c>
    </row>
    <row r="602" spans="18:18" x14ac:dyDescent="0.2">
      <c r="R602" s="12" t="s">
        <v>1602</v>
      </c>
    </row>
    <row r="603" spans="18:18" x14ac:dyDescent="0.2">
      <c r="R603" s="12" t="s">
        <v>1603</v>
      </c>
    </row>
    <row r="604" spans="18:18" x14ac:dyDescent="0.2">
      <c r="R604" s="12" t="s">
        <v>1604</v>
      </c>
    </row>
    <row r="605" spans="18:18" x14ac:dyDescent="0.2">
      <c r="R605" s="12" t="s">
        <v>1605</v>
      </c>
    </row>
    <row r="606" spans="18:18" x14ac:dyDescent="0.2">
      <c r="R606" s="12" t="s">
        <v>1606</v>
      </c>
    </row>
    <row r="607" spans="18:18" ht="25.5" x14ac:dyDescent="0.2">
      <c r="R607" s="12" t="s">
        <v>1607</v>
      </c>
    </row>
    <row r="608" spans="18:18" x14ac:dyDescent="0.2">
      <c r="R608" s="12" t="s">
        <v>1608</v>
      </c>
    </row>
    <row r="609" spans="18:18" x14ac:dyDescent="0.2">
      <c r="R609" s="12" t="s">
        <v>1609</v>
      </c>
    </row>
    <row r="610" spans="18:18" x14ac:dyDescent="0.2">
      <c r="R610" s="12" t="s">
        <v>1610</v>
      </c>
    </row>
    <row r="611" spans="18:18" x14ac:dyDescent="0.2">
      <c r="R611" s="12" t="s">
        <v>1611</v>
      </c>
    </row>
    <row r="612" spans="18:18" x14ac:dyDescent="0.2">
      <c r="R612" s="12" t="s">
        <v>1612</v>
      </c>
    </row>
    <row r="613" spans="18:18" x14ac:dyDescent="0.2">
      <c r="R613" s="12" t="s">
        <v>1613</v>
      </c>
    </row>
    <row r="614" spans="18:18" x14ac:dyDescent="0.2">
      <c r="R614" s="12" t="s">
        <v>1614</v>
      </c>
    </row>
    <row r="615" spans="18:18" x14ac:dyDescent="0.2">
      <c r="R615" s="12" t="s">
        <v>726</v>
      </c>
    </row>
    <row r="616" spans="18:18" x14ac:dyDescent="0.2">
      <c r="R616" s="12" t="s">
        <v>1615</v>
      </c>
    </row>
    <row r="617" spans="18:18" x14ac:dyDescent="0.2">
      <c r="R617" s="12" t="s">
        <v>1616</v>
      </c>
    </row>
    <row r="618" spans="18:18" x14ac:dyDescent="0.2">
      <c r="R618" s="12" t="s">
        <v>1617</v>
      </c>
    </row>
    <row r="619" spans="18:18" x14ac:dyDescent="0.2">
      <c r="R619" s="12" t="s">
        <v>1618</v>
      </c>
    </row>
    <row r="620" spans="18:18" x14ac:dyDescent="0.2">
      <c r="R620" s="12" t="s">
        <v>1619</v>
      </c>
    </row>
    <row r="621" spans="18:18" x14ac:dyDescent="0.2">
      <c r="R621" s="12" t="s">
        <v>734</v>
      </c>
    </row>
    <row r="622" spans="18:18" x14ac:dyDescent="0.2">
      <c r="R622" s="12" t="s">
        <v>1620</v>
      </c>
    </row>
    <row r="623" spans="18:18" x14ac:dyDescent="0.2">
      <c r="R623" s="12" t="s">
        <v>1621</v>
      </c>
    </row>
    <row r="624" spans="18:18" x14ac:dyDescent="0.2">
      <c r="R624" s="12" t="s">
        <v>1622</v>
      </c>
    </row>
    <row r="625" spans="18:18" x14ac:dyDescent="0.2">
      <c r="R625" s="12" t="s">
        <v>1623</v>
      </c>
    </row>
    <row r="626" spans="18:18" x14ac:dyDescent="0.2">
      <c r="R626" s="12" t="s">
        <v>1624</v>
      </c>
    </row>
    <row r="627" spans="18:18" x14ac:dyDescent="0.2">
      <c r="R627" s="12" t="s">
        <v>1625</v>
      </c>
    </row>
    <row r="628" spans="18:18" x14ac:dyDescent="0.2">
      <c r="R628" s="12" t="s">
        <v>1626</v>
      </c>
    </row>
    <row r="629" spans="18:18" x14ac:dyDescent="0.2">
      <c r="R629" s="12" t="s">
        <v>1627</v>
      </c>
    </row>
    <row r="630" spans="18:18" x14ac:dyDescent="0.2">
      <c r="R630" s="12" t="s">
        <v>1628</v>
      </c>
    </row>
    <row r="631" spans="18:18" x14ac:dyDescent="0.2">
      <c r="R631" s="12" t="s">
        <v>1629</v>
      </c>
    </row>
    <row r="632" spans="18:18" x14ac:dyDescent="0.2">
      <c r="R632" s="12" t="s">
        <v>1630</v>
      </c>
    </row>
    <row r="633" spans="18:18" x14ac:dyDescent="0.2">
      <c r="R633" s="12" t="s">
        <v>1631</v>
      </c>
    </row>
    <row r="634" spans="18:18" x14ac:dyDescent="0.2">
      <c r="R634" s="12" t="s">
        <v>1632</v>
      </c>
    </row>
    <row r="635" spans="18:18" x14ac:dyDescent="0.2">
      <c r="R635" s="12" t="s">
        <v>488</v>
      </c>
    </row>
    <row r="636" spans="18:18" x14ac:dyDescent="0.2">
      <c r="R636" s="12" t="s">
        <v>1633</v>
      </c>
    </row>
    <row r="637" spans="18:18" ht="25.5" x14ac:dyDescent="0.2">
      <c r="R637" s="12" t="s">
        <v>1634</v>
      </c>
    </row>
    <row r="638" spans="18:18" x14ac:dyDescent="0.2">
      <c r="R638" s="12" t="s">
        <v>1635</v>
      </c>
    </row>
    <row r="639" spans="18:18" x14ac:dyDescent="0.2">
      <c r="R639" s="12" t="s">
        <v>1636</v>
      </c>
    </row>
    <row r="640" spans="18:18" x14ac:dyDescent="0.2">
      <c r="R640" s="12" t="s">
        <v>1637</v>
      </c>
    </row>
    <row r="641" spans="18:18" ht="25.5" x14ac:dyDescent="0.2">
      <c r="R641" s="12" t="s">
        <v>1638</v>
      </c>
    </row>
    <row r="642" spans="18:18" x14ac:dyDescent="0.2">
      <c r="R642" s="12" t="s">
        <v>1639</v>
      </c>
    </row>
    <row r="643" spans="18:18" x14ac:dyDescent="0.2">
      <c r="R643" s="12" t="s">
        <v>1640</v>
      </c>
    </row>
    <row r="644" spans="18:18" x14ac:dyDescent="0.2">
      <c r="R644" s="12" t="s">
        <v>1641</v>
      </c>
    </row>
    <row r="645" spans="18:18" x14ac:dyDescent="0.2">
      <c r="R645" s="12" t="s">
        <v>1642</v>
      </c>
    </row>
    <row r="646" spans="18:18" x14ac:dyDescent="0.2">
      <c r="R646" s="12" t="s">
        <v>1643</v>
      </c>
    </row>
    <row r="647" spans="18:18" x14ac:dyDescent="0.2">
      <c r="R647" s="12" t="s">
        <v>1644</v>
      </c>
    </row>
    <row r="648" spans="18:18" x14ac:dyDescent="0.2">
      <c r="R648" s="12" t="s">
        <v>1645</v>
      </c>
    </row>
    <row r="649" spans="18:18" x14ac:dyDescent="0.2">
      <c r="R649" s="12" t="s">
        <v>1646</v>
      </c>
    </row>
    <row r="650" spans="18:18" x14ac:dyDescent="0.2">
      <c r="R650" s="12" t="s">
        <v>1647</v>
      </c>
    </row>
    <row r="651" spans="18:18" x14ac:dyDescent="0.2">
      <c r="R651" s="12" t="s">
        <v>1648</v>
      </c>
    </row>
    <row r="652" spans="18:18" ht="25.5" x14ac:dyDescent="0.2">
      <c r="R652" s="12" t="s">
        <v>1649</v>
      </c>
    </row>
    <row r="653" spans="18:18" x14ac:dyDescent="0.2">
      <c r="R653" s="12" t="s">
        <v>1650</v>
      </c>
    </row>
    <row r="654" spans="18:18" x14ac:dyDescent="0.2">
      <c r="R654" s="12" t="s">
        <v>1651</v>
      </c>
    </row>
    <row r="655" spans="18:18" x14ac:dyDescent="0.2">
      <c r="R655" s="12" t="s">
        <v>1652</v>
      </c>
    </row>
    <row r="656" spans="18:18" ht="25.5" x14ac:dyDescent="0.2">
      <c r="R656" s="12" t="s">
        <v>1653</v>
      </c>
    </row>
    <row r="657" spans="18:18" x14ac:dyDescent="0.2">
      <c r="R657" s="12" t="s">
        <v>1654</v>
      </c>
    </row>
    <row r="658" spans="18:18" x14ac:dyDescent="0.2">
      <c r="R658" s="12" t="s">
        <v>1655</v>
      </c>
    </row>
    <row r="659" spans="18:18" x14ac:dyDescent="0.2">
      <c r="R659" s="12" t="s">
        <v>1656</v>
      </c>
    </row>
    <row r="660" spans="18:18" x14ac:dyDescent="0.2">
      <c r="R660" s="12" t="s">
        <v>1657</v>
      </c>
    </row>
    <row r="661" spans="18:18" x14ac:dyDescent="0.2">
      <c r="R661" s="12" t="s">
        <v>1658</v>
      </c>
    </row>
    <row r="662" spans="18:18" x14ac:dyDescent="0.2">
      <c r="R662" s="12" t="s">
        <v>1659</v>
      </c>
    </row>
    <row r="663" spans="18:18" x14ac:dyDescent="0.2">
      <c r="R663" s="12" t="s">
        <v>1660</v>
      </c>
    </row>
    <row r="664" spans="18:18" x14ac:dyDescent="0.2">
      <c r="R664" s="12" t="s">
        <v>1661</v>
      </c>
    </row>
    <row r="665" spans="18:18" x14ac:dyDescent="0.2">
      <c r="R665" s="12" t="s">
        <v>1662</v>
      </c>
    </row>
    <row r="666" spans="18:18" x14ac:dyDescent="0.2">
      <c r="R666" s="12" t="s">
        <v>1663</v>
      </c>
    </row>
    <row r="667" spans="18:18" x14ac:dyDescent="0.2">
      <c r="R667" s="12" t="s">
        <v>1664</v>
      </c>
    </row>
    <row r="668" spans="18:18" x14ac:dyDescent="0.2">
      <c r="R668" s="12" t="s">
        <v>1665</v>
      </c>
    </row>
    <row r="669" spans="18:18" x14ac:dyDescent="0.2">
      <c r="R669" s="12" t="s">
        <v>1666</v>
      </c>
    </row>
    <row r="670" spans="18:18" x14ac:dyDescent="0.2">
      <c r="R670" s="12" t="s">
        <v>1667</v>
      </c>
    </row>
    <row r="671" spans="18:18" x14ac:dyDescent="0.2">
      <c r="R671" s="12" t="s">
        <v>1668</v>
      </c>
    </row>
    <row r="672" spans="18:18" x14ac:dyDescent="0.2">
      <c r="R672" s="12" t="s">
        <v>1669</v>
      </c>
    </row>
    <row r="673" spans="18:18" x14ac:dyDescent="0.2">
      <c r="R673" s="12" t="s">
        <v>1670</v>
      </c>
    </row>
    <row r="674" spans="18:18" x14ac:dyDescent="0.2">
      <c r="R674" s="12" t="s">
        <v>1671</v>
      </c>
    </row>
    <row r="675" spans="18:18" x14ac:dyDescent="0.2">
      <c r="R675" s="12" t="s">
        <v>1672</v>
      </c>
    </row>
    <row r="676" spans="18:18" ht="25.5" x14ac:dyDescent="0.2">
      <c r="R676" s="12" t="s">
        <v>1673</v>
      </c>
    </row>
    <row r="677" spans="18:18" x14ac:dyDescent="0.2">
      <c r="R677" s="12" t="s">
        <v>1674</v>
      </c>
    </row>
    <row r="678" spans="18:18" x14ac:dyDescent="0.2">
      <c r="R678" s="12" t="s">
        <v>1675</v>
      </c>
    </row>
    <row r="679" spans="18:18" x14ac:dyDescent="0.2">
      <c r="R679" s="12" t="s">
        <v>1676</v>
      </c>
    </row>
    <row r="680" spans="18:18" x14ac:dyDescent="0.2">
      <c r="R680" s="12" t="s">
        <v>1677</v>
      </c>
    </row>
    <row r="681" spans="18:18" x14ac:dyDescent="0.2">
      <c r="R681" s="12" t="s">
        <v>1678</v>
      </c>
    </row>
    <row r="682" spans="18:18" x14ac:dyDescent="0.2">
      <c r="R682" s="12" t="s">
        <v>1679</v>
      </c>
    </row>
    <row r="683" spans="18:18" x14ac:dyDescent="0.2">
      <c r="R683" s="12" t="s">
        <v>1680</v>
      </c>
    </row>
    <row r="684" spans="18:18" ht="25.5" x14ac:dyDescent="0.2">
      <c r="R684" s="12" t="s">
        <v>1681</v>
      </c>
    </row>
    <row r="685" spans="18:18" ht="25.5" x14ac:dyDescent="0.2">
      <c r="R685" s="12" t="s">
        <v>1682</v>
      </c>
    </row>
    <row r="686" spans="18:18" x14ac:dyDescent="0.2">
      <c r="R686" s="12" t="s">
        <v>1683</v>
      </c>
    </row>
    <row r="687" spans="18:18" x14ac:dyDescent="0.2">
      <c r="R687" s="12" t="s">
        <v>1684</v>
      </c>
    </row>
    <row r="688" spans="18:18" x14ac:dyDescent="0.2">
      <c r="R688" s="12" t="s">
        <v>1685</v>
      </c>
    </row>
    <row r="689" spans="18:18" x14ac:dyDescent="0.2">
      <c r="R689" s="12" t="s">
        <v>1686</v>
      </c>
    </row>
    <row r="690" spans="18:18" x14ac:dyDescent="0.2">
      <c r="R690" s="12" t="s">
        <v>1687</v>
      </c>
    </row>
    <row r="691" spans="18:18" x14ac:dyDescent="0.2">
      <c r="R691" s="12" t="s">
        <v>1688</v>
      </c>
    </row>
    <row r="692" spans="18:18" ht="25.5" x14ac:dyDescent="0.2">
      <c r="R692" s="12" t="s">
        <v>1689</v>
      </c>
    </row>
    <row r="693" spans="18:18" x14ac:dyDescent="0.2">
      <c r="R693" s="12" t="s">
        <v>1690</v>
      </c>
    </row>
    <row r="694" spans="18:18" ht="25.5" x14ac:dyDescent="0.2">
      <c r="R694" s="12" t="s">
        <v>1691</v>
      </c>
    </row>
    <row r="695" spans="18:18" x14ac:dyDescent="0.2">
      <c r="R695" s="12" t="s">
        <v>1692</v>
      </c>
    </row>
    <row r="696" spans="18:18" x14ac:dyDescent="0.2">
      <c r="R696" s="12" t="s">
        <v>1693</v>
      </c>
    </row>
    <row r="697" spans="18:18" ht="25.5" x14ac:dyDescent="0.2">
      <c r="R697" s="12" t="s">
        <v>1694</v>
      </c>
    </row>
    <row r="698" spans="18:18" x14ac:dyDescent="0.2">
      <c r="R698" s="12" t="s">
        <v>1695</v>
      </c>
    </row>
    <row r="699" spans="18:18" x14ac:dyDescent="0.2">
      <c r="R699" s="12" t="s">
        <v>1696</v>
      </c>
    </row>
    <row r="700" spans="18:18" x14ac:dyDescent="0.2">
      <c r="R700" s="12" t="s">
        <v>1697</v>
      </c>
    </row>
    <row r="701" spans="18:18" ht="25.5" x14ac:dyDescent="0.2">
      <c r="R701" s="12" t="s">
        <v>1698</v>
      </c>
    </row>
    <row r="702" spans="18:18" ht="25.5" x14ac:dyDescent="0.2">
      <c r="R702" s="12" t="s">
        <v>1699</v>
      </c>
    </row>
    <row r="703" spans="18:18" x14ac:dyDescent="0.2">
      <c r="R703" s="12" t="s">
        <v>1700</v>
      </c>
    </row>
    <row r="704" spans="18:18" x14ac:dyDescent="0.2">
      <c r="R704" s="12" t="s">
        <v>1701</v>
      </c>
    </row>
    <row r="705" spans="18:18" x14ac:dyDescent="0.2">
      <c r="R705" s="12" t="s">
        <v>1702</v>
      </c>
    </row>
    <row r="706" spans="18:18" x14ac:dyDescent="0.2">
      <c r="R706" s="12" t="s">
        <v>1703</v>
      </c>
    </row>
    <row r="707" spans="18:18" x14ac:dyDescent="0.2">
      <c r="R707" s="12" t="s">
        <v>1704</v>
      </c>
    </row>
    <row r="708" spans="18:18" x14ac:dyDescent="0.2">
      <c r="R708" s="12" t="s">
        <v>1705</v>
      </c>
    </row>
    <row r="709" spans="18:18" x14ac:dyDescent="0.2">
      <c r="R709" s="12" t="s">
        <v>1706</v>
      </c>
    </row>
    <row r="710" spans="18:18" ht="25.5" x14ac:dyDescent="0.2">
      <c r="R710" s="12" t="s">
        <v>1707</v>
      </c>
    </row>
    <row r="711" spans="18:18" x14ac:dyDescent="0.2">
      <c r="R711" s="12" t="s">
        <v>1708</v>
      </c>
    </row>
    <row r="712" spans="18:18" x14ac:dyDescent="0.2">
      <c r="R712" s="12" t="s">
        <v>1709</v>
      </c>
    </row>
    <row r="713" spans="18:18" x14ac:dyDescent="0.2">
      <c r="R713" s="12" t="s">
        <v>1710</v>
      </c>
    </row>
    <row r="714" spans="18:18" ht="25.5" x14ac:dyDescent="0.2">
      <c r="R714" s="12" t="s">
        <v>1711</v>
      </c>
    </row>
    <row r="715" spans="18:18" x14ac:dyDescent="0.2">
      <c r="R715" s="12" t="s">
        <v>1712</v>
      </c>
    </row>
    <row r="716" spans="18:18" x14ac:dyDescent="0.2">
      <c r="R716" s="12" t="s">
        <v>1713</v>
      </c>
    </row>
    <row r="717" spans="18:18" x14ac:dyDescent="0.2">
      <c r="R717" s="12" t="s">
        <v>1714</v>
      </c>
    </row>
    <row r="718" spans="18:18" x14ac:dyDescent="0.2">
      <c r="R718" s="12" t="s">
        <v>1715</v>
      </c>
    </row>
    <row r="719" spans="18:18" x14ac:dyDescent="0.2">
      <c r="R719" s="12" t="s">
        <v>1716</v>
      </c>
    </row>
    <row r="720" spans="18:18" x14ac:dyDescent="0.2">
      <c r="R720" s="12" t="s">
        <v>1717</v>
      </c>
    </row>
    <row r="721" spans="18:18" ht="25.5" x14ac:dyDescent="0.2">
      <c r="R721" s="12" t="s">
        <v>1718</v>
      </c>
    </row>
    <row r="722" spans="18:18" x14ac:dyDescent="0.2">
      <c r="R722" s="12" t="s">
        <v>1719</v>
      </c>
    </row>
    <row r="723" spans="18:18" x14ac:dyDescent="0.2">
      <c r="R723" s="12" t="s">
        <v>1720</v>
      </c>
    </row>
    <row r="724" spans="18:18" x14ac:dyDescent="0.2">
      <c r="R724" s="12" t="s">
        <v>1721</v>
      </c>
    </row>
    <row r="725" spans="18:18" x14ac:dyDescent="0.2">
      <c r="R725" s="12" t="s">
        <v>1722</v>
      </c>
    </row>
    <row r="726" spans="18:18" x14ac:dyDescent="0.2">
      <c r="R726" s="12" t="s">
        <v>1723</v>
      </c>
    </row>
    <row r="727" spans="18:18" x14ac:dyDescent="0.2">
      <c r="R727" s="12" t="s">
        <v>1724</v>
      </c>
    </row>
    <row r="728" spans="18:18" x14ac:dyDescent="0.2">
      <c r="R728" s="12" t="s">
        <v>1725</v>
      </c>
    </row>
    <row r="729" spans="18:18" x14ac:dyDescent="0.2">
      <c r="R729" s="12" t="s">
        <v>1726</v>
      </c>
    </row>
    <row r="730" spans="18:18" ht="25.5" x14ac:dyDescent="0.2">
      <c r="R730" s="12" t="s">
        <v>1727</v>
      </c>
    </row>
    <row r="731" spans="18:18" x14ac:dyDescent="0.2">
      <c r="R731" s="12" t="s">
        <v>1728</v>
      </c>
    </row>
    <row r="732" spans="18:18" x14ac:dyDescent="0.2">
      <c r="R732" s="12" t="s">
        <v>1729</v>
      </c>
    </row>
    <row r="733" spans="18:18" x14ac:dyDescent="0.2">
      <c r="R733" s="12" t="s">
        <v>1730</v>
      </c>
    </row>
    <row r="734" spans="18:18" ht="25.5" x14ac:dyDescent="0.2">
      <c r="R734" s="12" t="s">
        <v>1731</v>
      </c>
    </row>
    <row r="735" spans="18:18" x14ac:dyDescent="0.2">
      <c r="R735" s="12" t="s">
        <v>1732</v>
      </c>
    </row>
    <row r="736" spans="18:18" x14ac:dyDescent="0.2">
      <c r="R736" s="12" t="s">
        <v>1733</v>
      </c>
    </row>
    <row r="737" spans="18:18" x14ac:dyDescent="0.2">
      <c r="R737" s="12" t="s">
        <v>1734</v>
      </c>
    </row>
    <row r="738" spans="18:18" x14ac:dyDescent="0.2">
      <c r="R738" s="12" t="s">
        <v>1735</v>
      </c>
    </row>
    <row r="739" spans="18:18" x14ac:dyDescent="0.2">
      <c r="R739" s="12" t="s">
        <v>1736</v>
      </c>
    </row>
    <row r="740" spans="18:18" x14ac:dyDescent="0.2">
      <c r="R740" s="12" t="s">
        <v>1737</v>
      </c>
    </row>
    <row r="741" spans="18:18" x14ac:dyDescent="0.2">
      <c r="R741" s="12" t="s">
        <v>1738</v>
      </c>
    </row>
    <row r="742" spans="18:18" x14ac:dyDescent="0.2">
      <c r="R742" s="12" t="s">
        <v>1739</v>
      </c>
    </row>
    <row r="743" spans="18:18" x14ac:dyDescent="0.2">
      <c r="R743" s="12" t="s">
        <v>1740</v>
      </c>
    </row>
    <row r="744" spans="18:18" x14ac:dyDescent="0.2">
      <c r="R744" s="12" t="s">
        <v>1741</v>
      </c>
    </row>
    <row r="745" spans="18:18" x14ac:dyDescent="0.2">
      <c r="R745" s="12" t="s">
        <v>1742</v>
      </c>
    </row>
    <row r="746" spans="18:18" x14ac:dyDescent="0.2">
      <c r="R746" s="12" t="s">
        <v>1743</v>
      </c>
    </row>
    <row r="747" spans="18:18" x14ac:dyDescent="0.2">
      <c r="R747" s="12" t="s">
        <v>1744</v>
      </c>
    </row>
    <row r="748" spans="18:18" x14ac:dyDescent="0.2">
      <c r="R748" s="12" t="s">
        <v>1745</v>
      </c>
    </row>
    <row r="749" spans="18:18" x14ac:dyDescent="0.2">
      <c r="R749" s="12" t="s">
        <v>1746</v>
      </c>
    </row>
    <row r="750" spans="18:18" x14ac:dyDescent="0.2">
      <c r="R750" s="12" t="s">
        <v>1747</v>
      </c>
    </row>
    <row r="751" spans="18:18" x14ac:dyDescent="0.2">
      <c r="R751" s="12" t="s">
        <v>1748</v>
      </c>
    </row>
    <row r="752" spans="18:18" x14ac:dyDescent="0.2">
      <c r="R752" s="12" t="s">
        <v>1749</v>
      </c>
    </row>
    <row r="753" spans="18:18" ht="25.5" x14ac:dyDescent="0.2">
      <c r="R753" s="12" t="s">
        <v>1750</v>
      </c>
    </row>
    <row r="754" spans="18:18" ht="25.5" x14ac:dyDescent="0.2">
      <c r="R754" s="12" t="s">
        <v>1751</v>
      </c>
    </row>
    <row r="755" spans="18:18" ht="25.5" x14ac:dyDescent="0.2">
      <c r="R755" s="12" t="s">
        <v>1752</v>
      </c>
    </row>
    <row r="756" spans="18:18" x14ac:dyDescent="0.2">
      <c r="R756" s="12" t="s">
        <v>1753</v>
      </c>
    </row>
    <row r="757" spans="18:18" x14ac:dyDescent="0.2">
      <c r="R757" s="12" t="s">
        <v>1754</v>
      </c>
    </row>
    <row r="758" spans="18:18" x14ac:dyDescent="0.2">
      <c r="R758" s="12" t="s">
        <v>1755</v>
      </c>
    </row>
    <row r="759" spans="18:18" ht="25.5" x14ac:dyDescent="0.2">
      <c r="R759" s="12" t="s">
        <v>1756</v>
      </c>
    </row>
    <row r="760" spans="18:18" x14ac:dyDescent="0.2">
      <c r="R760" s="12" t="s">
        <v>1757</v>
      </c>
    </row>
    <row r="761" spans="18:18" x14ac:dyDescent="0.2">
      <c r="R761" s="12" t="s">
        <v>1758</v>
      </c>
    </row>
    <row r="762" spans="18:18" x14ac:dyDescent="0.2">
      <c r="R762" s="12" t="s">
        <v>1759</v>
      </c>
    </row>
    <row r="763" spans="18:18" x14ac:dyDescent="0.2">
      <c r="R763" s="12" t="s">
        <v>1760</v>
      </c>
    </row>
    <row r="764" spans="18:18" x14ac:dyDescent="0.2">
      <c r="R764" s="12" t="s">
        <v>1761</v>
      </c>
    </row>
    <row r="765" spans="18:18" x14ac:dyDescent="0.2">
      <c r="R765" s="12" t="s">
        <v>1762</v>
      </c>
    </row>
    <row r="766" spans="18:18" x14ac:dyDescent="0.2">
      <c r="R766" s="12" t="s">
        <v>1763</v>
      </c>
    </row>
    <row r="767" spans="18:18" x14ac:dyDescent="0.2">
      <c r="R767" s="12" t="s">
        <v>1764</v>
      </c>
    </row>
    <row r="768" spans="18:18" x14ac:dyDescent="0.2">
      <c r="R768" s="12" t="s">
        <v>1765</v>
      </c>
    </row>
    <row r="769" spans="18:18" x14ac:dyDescent="0.2">
      <c r="R769" s="12" t="s">
        <v>1766</v>
      </c>
    </row>
    <row r="770" spans="18:18" x14ac:dyDescent="0.2">
      <c r="R770" s="12" t="s">
        <v>1767</v>
      </c>
    </row>
    <row r="771" spans="18:18" x14ac:dyDescent="0.2">
      <c r="R771" s="12" t="s">
        <v>1768</v>
      </c>
    </row>
    <row r="772" spans="18:18" ht="25.5" x14ac:dyDescent="0.2">
      <c r="R772" s="12" t="s">
        <v>1769</v>
      </c>
    </row>
    <row r="773" spans="18:18" x14ac:dyDescent="0.2">
      <c r="R773" s="12" t="s">
        <v>1770</v>
      </c>
    </row>
    <row r="774" spans="18:18" x14ac:dyDescent="0.2">
      <c r="R774" s="12" t="s">
        <v>1771</v>
      </c>
    </row>
    <row r="775" spans="18:18" x14ac:dyDescent="0.2">
      <c r="R775" s="12" t="s">
        <v>1772</v>
      </c>
    </row>
    <row r="776" spans="18:18" x14ac:dyDescent="0.2">
      <c r="R776" s="12" t="s">
        <v>1773</v>
      </c>
    </row>
    <row r="777" spans="18:18" x14ac:dyDescent="0.2">
      <c r="R777" s="12" t="s">
        <v>1774</v>
      </c>
    </row>
    <row r="778" spans="18:18" x14ac:dyDescent="0.2">
      <c r="R778" s="12" t="s">
        <v>1775</v>
      </c>
    </row>
    <row r="779" spans="18:18" x14ac:dyDescent="0.2">
      <c r="R779" s="12" t="s">
        <v>1776</v>
      </c>
    </row>
    <row r="780" spans="18:18" x14ac:dyDescent="0.2">
      <c r="R780" s="12" t="s">
        <v>1777</v>
      </c>
    </row>
    <row r="781" spans="18:18" x14ac:dyDescent="0.2">
      <c r="R781" s="12" t="s">
        <v>1778</v>
      </c>
    </row>
    <row r="782" spans="18:18" x14ac:dyDescent="0.2">
      <c r="R782" s="12" t="s">
        <v>1779</v>
      </c>
    </row>
    <row r="783" spans="18:18" x14ac:dyDescent="0.2">
      <c r="R783" s="12" t="s">
        <v>1780</v>
      </c>
    </row>
    <row r="784" spans="18:18" x14ac:dyDescent="0.2">
      <c r="R784" s="12" t="s">
        <v>1781</v>
      </c>
    </row>
    <row r="785" spans="18:18" x14ac:dyDescent="0.2">
      <c r="R785" s="12" t="s">
        <v>1782</v>
      </c>
    </row>
    <row r="786" spans="18:18" x14ac:dyDescent="0.2">
      <c r="R786" s="12" t="s">
        <v>1783</v>
      </c>
    </row>
    <row r="787" spans="18:18" x14ac:dyDescent="0.2">
      <c r="R787" s="12" t="s">
        <v>1784</v>
      </c>
    </row>
    <row r="788" spans="18:18" x14ac:dyDescent="0.2">
      <c r="R788" s="12" t="s">
        <v>1785</v>
      </c>
    </row>
    <row r="789" spans="18:18" x14ac:dyDescent="0.2">
      <c r="R789" s="12" t="s">
        <v>1786</v>
      </c>
    </row>
    <row r="790" spans="18:18" x14ac:dyDescent="0.2">
      <c r="R790" s="12" t="s">
        <v>1787</v>
      </c>
    </row>
    <row r="791" spans="18:18" x14ac:dyDescent="0.2">
      <c r="R791" s="12" t="s">
        <v>1788</v>
      </c>
    </row>
    <row r="792" spans="18:18" x14ac:dyDescent="0.2">
      <c r="R792" s="12" t="s">
        <v>1789</v>
      </c>
    </row>
    <row r="793" spans="18:18" x14ac:dyDescent="0.2">
      <c r="R793" s="12" t="s">
        <v>1790</v>
      </c>
    </row>
    <row r="794" spans="18:18" x14ac:dyDescent="0.2">
      <c r="R794" s="12" t="s">
        <v>1791</v>
      </c>
    </row>
    <row r="795" spans="18:18" x14ac:dyDescent="0.2">
      <c r="R795" s="12" t="s">
        <v>1792</v>
      </c>
    </row>
    <row r="796" spans="18:18" x14ac:dyDescent="0.2">
      <c r="R796" s="12" t="s">
        <v>1793</v>
      </c>
    </row>
    <row r="797" spans="18:18" x14ac:dyDescent="0.2">
      <c r="R797" s="12" t="s">
        <v>1794</v>
      </c>
    </row>
    <row r="798" spans="18:18" x14ac:dyDescent="0.2">
      <c r="R798" s="12" t="s">
        <v>1795</v>
      </c>
    </row>
    <row r="799" spans="18:18" x14ac:dyDescent="0.2">
      <c r="R799" s="12" t="s">
        <v>1796</v>
      </c>
    </row>
    <row r="800" spans="18:18" x14ac:dyDescent="0.2">
      <c r="R800" s="12" t="s">
        <v>1797</v>
      </c>
    </row>
    <row r="801" spans="18:18" x14ac:dyDescent="0.2">
      <c r="R801" s="12" t="s">
        <v>1798</v>
      </c>
    </row>
    <row r="802" spans="18:18" x14ac:dyDescent="0.2">
      <c r="R802" s="12" t="s">
        <v>1799</v>
      </c>
    </row>
    <row r="803" spans="18:18" x14ac:dyDescent="0.2">
      <c r="R803" s="12" t="s">
        <v>1800</v>
      </c>
    </row>
    <row r="804" spans="18:18" x14ac:dyDescent="0.2">
      <c r="R804" s="12" t="s">
        <v>1801</v>
      </c>
    </row>
    <row r="805" spans="18:18" x14ac:dyDescent="0.2">
      <c r="R805" s="12" t="s">
        <v>1802</v>
      </c>
    </row>
    <row r="806" spans="18:18" ht="25.5" x14ac:dyDescent="0.2">
      <c r="R806" s="12" t="s">
        <v>1803</v>
      </c>
    </row>
    <row r="807" spans="18:18" ht="25.5" x14ac:dyDescent="0.2">
      <c r="R807" s="12" t="s">
        <v>1804</v>
      </c>
    </row>
    <row r="808" spans="18:18" x14ac:dyDescent="0.2">
      <c r="R808" s="12" t="s">
        <v>1805</v>
      </c>
    </row>
    <row r="809" spans="18:18" x14ac:dyDescent="0.2">
      <c r="R809" s="12" t="s">
        <v>1806</v>
      </c>
    </row>
    <row r="810" spans="18:18" x14ac:dyDescent="0.2">
      <c r="R810" s="12" t="s">
        <v>1807</v>
      </c>
    </row>
    <row r="811" spans="18:18" x14ac:dyDescent="0.2">
      <c r="R811" s="12" t="s">
        <v>1808</v>
      </c>
    </row>
    <row r="812" spans="18:18" x14ac:dyDescent="0.2">
      <c r="R812" s="12" t="s">
        <v>1809</v>
      </c>
    </row>
    <row r="813" spans="18:18" x14ac:dyDescent="0.2">
      <c r="R813" s="12" t="s">
        <v>1810</v>
      </c>
    </row>
    <row r="814" spans="18:18" ht="25.5" x14ac:dyDescent="0.2">
      <c r="R814" s="12" t="s">
        <v>1811</v>
      </c>
    </row>
    <row r="815" spans="18:18" x14ac:dyDescent="0.2">
      <c r="R815" s="12" t="s">
        <v>1812</v>
      </c>
    </row>
    <row r="816" spans="18:18" x14ac:dyDescent="0.2">
      <c r="R816" s="12" t="s">
        <v>1813</v>
      </c>
    </row>
    <row r="817" spans="18:18" x14ac:dyDescent="0.2">
      <c r="R817" s="12" t="s">
        <v>1814</v>
      </c>
    </row>
    <row r="818" spans="18:18" x14ac:dyDescent="0.2">
      <c r="R818" s="12" t="s">
        <v>1815</v>
      </c>
    </row>
    <row r="819" spans="18:18" x14ac:dyDescent="0.2">
      <c r="R819" s="12" t="s">
        <v>1816</v>
      </c>
    </row>
    <row r="820" spans="18:18" ht="25.5" x14ac:dyDescent="0.2">
      <c r="R820" s="12" t="s">
        <v>1817</v>
      </c>
    </row>
    <row r="821" spans="18:18" x14ac:dyDescent="0.2">
      <c r="R821" s="12" t="s">
        <v>1818</v>
      </c>
    </row>
    <row r="822" spans="18:18" x14ac:dyDescent="0.2">
      <c r="R822" s="12" t="s">
        <v>1819</v>
      </c>
    </row>
    <row r="823" spans="18:18" x14ac:dyDescent="0.2">
      <c r="R823" s="12" t="s">
        <v>1820</v>
      </c>
    </row>
    <row r="824" spans="18:18" x14ac:dyDescent="0.2">
      <c r="R824" s="12" t="s">
        <v>753</v>
      </c>
    </row>
    <row r="825" spans="18:18" x14ac:dyDescent="0.2">
      <c r="R825" s="12" t="s">
        <v>1821</v>
      </c>
    </row>
    <row r="826" spans="18:18" x14ac:dyDescent="0.2">
      <c r="R826" s="12" t="s">
        <v>1822</v>
      </c>
    </row>
    <row r="827" spans="18:18" x14ac:dyDescent="0.2">
      <c r="R827" s="12" t="s">
        <v>760</v>
      </c>
    </row>
    <row r="828" spans="18:18" x14ac:dyDescent="0.2">
      <c r="R828" s="12" t="s">
        <v>1823</v>
      </c>
    </row>
    <row r="829" spans="18:18" x14ac:dyDescent="0.2">
      <c r="R829" s="12" t="s">
        <v>1824</v>
      </c>
    </row>
    <row r="830" spans="18:18" ht="25.5" x14ac:dyDescent="0.2">
      <c r="R830" s="12" t="s">
        <v>1825</v>
      </c>
    </row>
    <row r="831" spans="18:18" x14ac:dyDescent="0.2">
      <c r="R831" s="12" t="s">
        <v>1826</v>
      </c>
    </row>
    <row r="832" spans="18:18" ht="25.5" x14ac:dyDescent="0.2">
      <c r="R832" s="12" t="s">
        <v>1827</v>
      </c>
    </row>
    <row r="833" spans="18:18" x14ac:dyDescent="0.2">
      <c r="R833" s="12" t="s">
        <v>1828</v>
      </c>
    </row>
    <row r="834" spans="18:18" ht="25.5" x14ac:dyDescent="0.2">
      <c r="R834" s="12" t="s">
        <v>1829</v>
      </c>
    </row>
    <row r="835" spans="18:18" x14ac:dyDescent="0.2">
      <c r="R835" s="12" t="s">
        <v>1830</v>
      </c>
    </row>
    <row r="836" spans="18:18" ht="25.5" x14ac:dyDescent="0.2">
      <c r="R836" s="12" t="s">
        <v>1831</v>
      </c>
    </row>
    <row r="837" spans="18:18" x14ac:dyDescent="0.2">
      <c r="R837" s="12" t="s">
        <v>1832</v>
      </c>
    </row>
    <row r="838" spans="18:18" ht="25.5" x14ac:dyDescent="0.2">
      <c r="R838" s="12" t="s">
        <v>1833</v>
      </c>
    </row>
    <row r="839" spans="18:18" ht="25.5" x14ac:dyDescent="0.2">
      <c r="R839" s="12" t="s">
        <v>1834</v>
      </c>
    </row>
    <row r="840" spans="18:18" x14ac:dyDescent="0.2">
      <c r="R840" s="12" t="s">
        <v>1835</v>
      </c>
    </row>
    <row r="841" spans="18:18" x14ac:dyDescent="0.2">
      <c r="R841" s="12" t="s">
        <v>1836</v>
      </c>
    </row>
    <row r="842" spans="18:18" x14ac:dyDescent="0.2">
      <c r="R842" s="12" t="s">
        <v>761</v>
      </c>
    </row>
    <row r="843" spans="18:18" ht="25.5" x14ac:dyDescent="0.2">
      <c r="R843" s="12" t="s">
        <v>1837</v>
      </c>
    </row>
    <row r="844" spans="18:18" x14ac:dyDescent="0.2">
      <c r="R844" s="12" t="s">
        <v>762</v>
      </c>
    </row>
    <row r="845" spans="18:18" ht="25.5" x14ac:dyDescent="0.2">
      <c r="R845" s="12" t="s">
        <v>1838</v>
      </c>
    </row>
    <row r="846" spans="18:18" x14ac:dyDescent="0.2">
      <c r="R846" s="12" t="s">
        <v>1839</v>
      </c>
    </row>
    <row r="847" spans="18:18" x14ac:dyDescent="0.2">
      <c r="R847" s="12" t="s">
        <v>1840</v>
      </c>
    </row>
    <row r="848" spans="18:18" x14ac:dyDescent="0.2">
      <c r="R848" s="12" t="s">
        <v>1841</v>
      </c>
    </row>
    <row r="849" spans="18:18" ht="25.5" x14ac:dyDescent="0.2">
      <c r="R849" s="12" t="s">
        <v>1842</v>
      </c>
    </row>
    <row r="850" spans="18:18" x14ac:dyDescent="0.2">
      <c r="R850" s="12" t="s">
        <v>1843</v>
      </c>
    </row>
    <row r="851" spans="18:18" x14ac:dyDescent="0.2">
      <c r="R851" s="12" t="s">
        <v>1844</v>
      </c>
    </row>
    <row r="852" spans="18:18" x14ac:dyDescent="0.2">
      <c r="R852" s="12" t="s">
        <v>1845</v>
      </c>
    </row>
    <row r="853" spans="18:18" x14ac:dyDescent="0.2">
      <c r="R853" s="12" t="s">
        <v>1846</v>
      </c>
    </row>
    <row r="854" spans="18:18" x14ac:dyDescent="0.2">
      <c r="R854" s="12" t="s">
        <v>1847</v>
      </c>
    </row>
    <row r="855" spans="18:18" x14ac:dyDescent="0.2">
      <c r="R855" s="12" t="s">
        <v>1848</v>
      </c>
    </row>
    <row r="856" spans="18:18" x14ac:dyDescent="0.2">
      <c r="R856" s="12" t="s">
        <v>1849</v>
      </c>
    </row>
    <row r="857" spans="18:18" x14ac:dyDescent="0.2">
      <c r="R857" s="12" t="s">
        <v>1850</v>
      </c>
    </row>
    <row r="858" spans="18:18" x14ac:dyDescent="0.2">
      <c r="R858" s="12" t="s">
        <v>1851</v>
      </c>
    </row>
    <row r="859" spans="18:18" x14ac:dyDescent="0.2">
      <c r="R859" s="12" t="s">
        <v>1852</v>
      </c>
    </row>
    <row r="860" spans="18:18" x14ac:dyDescent="0.2">
      <c r="R860" s="12" t="s">
        <v>1853</v>
      </c>
    </row>
    <row r="861" spans="18:18" x14ac:dyDescent="0.2">
      <c r="R861" s="12" t="s">
        <v>1854</v>
      </c>
    </row>
    <row r="862" spans="18:18" x14ac:dyDescent="0.2">
      <c r="R862" s="12" t="s">
        <v>1855</v>
      </c>
    </row>
    <row r="863" spans="18:18" x14ac:dyDescent="0.2">
      <c r="R863" s="12" t="s">
        <v>1856</v>
      </c>
    </row>
    <row r="864" spans="18:18" x14ac:dyDescent="0.2">
      <c r="R864" s="12" t="s">
        <v>1857</v>
      </c>
    </row>
    <row r="865" spans="18:18" x14ac:dyDescent="0.2">
      <c r="R865" s="12" t="s">
        <v>1858</v>
      </c>
    </row>
    <row r="866" spans="18:18" x14ac:dyDescent="0.2">
      <c r="R866" s="12" t="s">
        <v>1859</v>
      </c>
    </row>
    <row r="867" spans="18:18" x14ac:dyDescent="0.2">
      <c r="R867" s="12" t="s">
        <v>1860</v>
      </c>
    </row>
    <row r="868" spans="18:18" x14ac:dyDescent="0.2">
      <c r="R868" s="12" t="s">
        <v>1861</v>
      </c>
    </row>
    <row r="869" spans="18:18" ht="25.5" x14ac:dyDescent="0.2">
      <c r="R869" s="12" t="s">
        <v>1862</v>
      </c>
    </row>
    <row r="870" spans="18:18" x14ac:dyDescent="0.2">
      <c r="R870" s="12" t="s">
        <v>1863</v>
      </c>
    </row>
    <row r="871" spans="18:18" ht="25.5" x14ac:dyDescent="0.2">
      <c r="R871" s="12" t="s">
        <v>1864</v>
      </c>
    </row>
    <row r="872" spans="18:18" x14ac:dyDescent="0.2">
      <c r="R872" s="12" t="s">
        <v>1865</v>
      </c>
    </row>
    <row r="873" spans="18:18" x14ac:dyDescent="0.2">
      <c r="R873" s="12" t="s">
        <v>1866</v>
      </c>
    </row>
    <row r="874" spans="18:18" x14ac:dyDescent="0.2">
      <c r="R874" s="12" t="s">
        <v>1867</v>
      </c>
    </row>
    <row r="875" spans="18:18" x14ac:dyDescent="0.2">
      <c r="R875" s="12" t="s">
        <v>506</v>
      </c>
    </row>
    <row r="876" spans="18:18" ht="25.5" x14ac:dyDescent="0.2">
      <c r="R876" s="12" t="s">
        <v>1868</v>
      </c>
    </row>
    <row r="877" spans="18:18" x14ac:dyDescent="0.2">
      <c r="R877" s="12" t="s">
        <v>1869</v>
      </c>
    </row>
    <row r="878" spans="18:18" x14ac:dyDescent="0.2">
      <c r="R878" s="12" t="s">
        <v>1870</v>
      </c>
    </row>
    <row r="879" spans="18:18" x14ac:dyDescent="0.2">
      <c r="R879" s="12" t="s">
        <v>1871</v>
      </c>
    </row>
    <row r="880" spans="18:18" x14ac:dyDescent="0.2">
      <c r="R880" s="12" t="s">
        <v>1872</v>
      </c>
    </row>
    <row r="881" spans="18:18" x14ac:dyDescent="0.2">
      <c r="R881" s="12" t="s">
        <v>1873</v>
      </c>
    </row>
    <row r="882" spans="18:18" x14ac:dyDescent="0.2">
      <c r="R882" s="12" t="s">
        <v>1874</v>
      </c>
    </row>
    <row r="883" spans="18:18" x14ac:dyDescent="0.2">
      <c r="R883" s="12" t="s">
        <v>1875</v>
      </c>
    </row>
    <row r="884" spans="18:18" x14ac:dyDescent="0.2">
      <c r="R884" s="12" t="s">
        <v>1876</v>
      </c>
    </row>
    <row r="885" spans="18:18" x14ac:dyDescent="0.2">
      <c r="R885" s="12" t="s">
        <v>1877</v>
      </c>
    </row>
    <row r="886" spans="18:18" x14ac:dyDescent="0.2">
      <c r="R886" s="12" t="s">
        <v>1878</v>
      </c>
    </row>
    <row r="887" spans="18:18" x14ac:dyDescent="0.2">
      <c r="R887" s="12" t="s">
        <v>1879</v>
      </c>
    </row>
    <row r="888" spans="18:18" x14ac:dyDescent="0.2">
      <c r="R888" s="12" t="s">
        <v>1880</v>
      </c>
    </row>
    <row r="889" spans="18:18" x14ac:dyDescent="0.2">
      <c r="R889" s="12" t="s">
        <v>1881</v>
      </c>
    </row>
    <row r="890" spans="18:18" x14ac:dyDescent="0.2">
      <c r="R890" s="12" t="s">
        <v>1882</v>
      </c>
    </row>
    <row r="891" spans="18:18" x14ac:dyDescent="0.2">
      <c r="R891" s="12" t="s">
        <v>769</v>
      </c>
    </row>
    <row r="892" spans="18:18" x14ac:dyDescent="0.2">
      <c r="R892" s="12" t="s">
        <v>1883</v>
      </c>
    </row>
    <row r="893" spans="18:18" x14ac:dyDescent="0.2">
      <c r="R893" s="12" t="s">
        <v>1884</v>
      </c>
    </row>
    <row r="894" spans="18:18" x14ac:dyDescent="0.2">
      <c r="R894" s="12" t="s">
        <v>1885</v>
      </c>
    </row>
    <row r="895" spans="18:18" x14ac:dyDescent="0.2">
      <c r="R895" s="12" t="s">
        <v>1886</v>
      </c>
    </row>
    <row r="896" spans="18:18" x14ac:dyDescent="0.2">
      <c r="R896" s="12" t="s">
        <v>1887</v>
      </c>
    </row>
    <row r="897" spans="18:18" x14ac:dyDescent="0.2">
      <c r="R897" s="12" t="s">
        <v>1888</v>
      </c>
    </row>
    <row r="898" spans="18:18" x14ac:dyDescent="0.2">
      <c r="R898" s="12" t="s">
        <v>1889</v>
      </c>
    </row>
    <row r="899" spans="18:18" x14ac:dyDescent="0.2">
      <c r="R899" s="12" t="s">
        <v>1890</v>
      </c>
    </row>
    <row r="900" spans="18:18" x14ac:dyDescent="0.2">
      <c r="R900" s="12" t="s">
        <v>1891</v>
      </c>
    </row>
    <row r="901" spans="18:18" x14ac:dyDescent="0.2">
      <c r="R901" s="12" t="s">
        <v>1892</v>
      </c>
    </row>
    <row r="902" spans="18:18" x14ac:dyDescent="0.2">
      <c r="R902" s="12" t="s">
        <v>1893</v>
      </c>
    </row>
    <row r="903" spans="18:18" x14ac:dyDescent="0.2">
      <c r="R903" s="12" t="s">
        <v>1894</v>
      </c>
    </row>
    <row r="904" spans="18:18" x14ac:dyDescent="0.2">
      <c r="R904" s="12" t="s">
        <v>1895</v>
      </c>
    </row>
    <row r="905" spans="18:18" x14ac:dyDescent="0.2">
      <c r="R905" s="12" t="s">
        <v>1896</v>
      </c>
    </row>
    <row r="906" spans="18:18" x14ac:dyDescent="0.2">
      <c r="R906" s="12" t="s">
        <v>1897</v>
      </c>
    </row>
    <row r="907" spans="18:18" x14ac:dyDescent="0.2">
      <c r="R907" s="12" t="s">
        <v>1898</v>
      </c>
    </row>
    <row r="908" spans="18:18" x14ac:dyDescent="0.2">
      <c r="R908" s="12" t="s">
        <v>1899</v>
      </c>
    </row>
    <row r="909" spans="18:18" x14ac:dyDescent="0.2">
      <c r="R909" s="12" t="s">
        <v>1900</v>
      </c>
    </row>
    <row r="910" spans="18:18" x14ac:dyDescent="0.2">
      <c r="R910" s="12" t="s">
        <v>1901</v>
      </c>
    </row>
    <row r="911" spans="18:18" x14ac:dyDescent="0.2">
      <c r="R911" s="12" t="s">
        <v>1902</v>
      </c>
    </row>
    <row r="912" spans="18:18" x14ac:dyDescent="0.2">
      <c r="R912" s="12" t="s">
        <v>1903</v>
      </c>
    </row>
    <row r="913" spans="18:18" x14ac:dyDescent="0.2">
      <c r="R913" s="12" t="s">
        <v>1904</v>
      </c>
    </row>
    <row r="914" spans="18:18" x14ac:dyDescent="0.2">
      <c r="R914" s="12" t="s">
        <v>1905</v>
      </c>
    </row>
    <row r="915" spans="18:18" x14ac:dyDescent="0.2">
      <c r="R915" s="12" t="s">
        <v>1906</v>
      </c>
    </row>
    <row r="916" spans="18:18" x14ac:dyDescent="0.2">
      <c r="R916" s="12" t="s">
        <v>771</v>
      </c>
    </row>
    <row r="917" spans="18:18" x14ac:dyDescent="0.2">
      <c r="R917" s="12" t="s">
        <v>774</v>
      </c>
    </row>
    <row r="918" spans="18:18" x14ac:dyDescent="0.2">
      <c r="R918" s="12" t="s">
        <v>775</v>
      </c>
    </row>
    <row r="919" spans="18:18" x14ac:dyDescent="0.2">
      <c r="R919" s="12" t="s">
        <v>1907</v>
      </c>
    </row>
    <row r="920" spans="18:18" x14ac:dyDescent="0.2">
      <c r="R920" s="12" t="s">
        <v>1908</v>
      </c>
    </row>
    <row r="921" spans="18:18" x14ac:dyDescent="0.2">
      <c r="R921" s="12" t="s">
        <v>1909</v>
      </c>
    </row>
    <row r="922" spans="18:18" x14ac:dyDescent="0.2">
      <c r="R922" s="12" t="s">
        <v>776</v>
      </c>
    </row>
    <row r="923" spans="18:18" x14ac:dyDescent="0.2">
      <c r="R923" s="12" t="s">
        <v>1910</v>
      </c>
    </row>
    <row r="924" spans="18:18" x14ac:dyDescent="0.2">
      <c r="R924" s="12" t="s">
        <v>1911</v>
      </c>
    </row>
    <row r="925" spans="18:18" x14ac:dyDescent="0.2">
      <c r="R925" s="12" t="s">
        <v>1912</v>
      </c>
    </row>
    <row r="926" spans="18:18" x14ac:dyDescent="0.2">
      <c r="R926" s="12" t="s">
        <v>1913</v>
      </c>
    </row>
    <row r="927" spans="18:18" x14ac:dyDescent="0.2">
      <c r="R927" s="12" t="s">
        <v>778</v>
      </c>
    </row>
    <row r="928" spans="18:18" x14ac:dyDescent="0.2">
      <c r="R928" s="12" t="s">
        <v>781</v>
      </c>
    </row>
    <row r="929" spans="18:18" x14ac:dyDescent="0.2">
      <c r="R929" s="12" t="s">
        <v>782</v>
      </c>
    </row>
    <row r="930" spans="18:18" x14ac:dyDescent="0.2">
      <c r="R930" s="12" t="s">
        <v>1914</v>
      </c>
    </row>
    <row r="931" spans="18:18" x14ac:dyDescent="0.2">
      <c r="R931" s="12" t="s">
        <v>1915</v>
      </c>
    </row>
    <row r="932" spans="18:18" x14ac:dyDescent="0.2">
      <c r="R932" s="12" t="s">
        <v>1916</v>
      </c>
    </row>
    <row r="933" spans="18:18" x14ac:dyDescent="0.2">
      <c r="R933" s="12" t="s">
        <v>783</v>
      </c>
    </row>
    <row r="934" spans="18:18" x14ac:dyDescent="0.2">
      <c r="R934" s="12" t="s">
        <v>1917</v>
      </c>
    </row>
    <row r="935" spans="18:18" x14ac:dyDescent="0.2">
      <c r="R935" s="12" t="s">
        <v>1918</v>
      </c>
    </row>
    <row r="936" spans="18:18" x14ac:dyDescent="0.2">
      <c r="R936" s="12" t="s">
        <v>1919</v>
      </c>
    </row>
    <row r="937" spans="18:18" x14ac:dyDescent="0.2">
      <c r="R937" s="12" t="s">
        <v>785</v>
      </c>
    </row>
    <row r="938" spans="18:18" x14ac:dyDescent="0.2">
      <c r="R938" s="12" t="s">
        <v>786</v>
      </c>
    </row>
    <row r="939" spans="18:18" x14ac:dyDescent="0.2">
      <c r="R939" s="12" t="s">
        <v>787</v>
      </c>
    </row>
    <row r="940" spans="18:18" x14ac:dyDescent="0.2">
      <c r="R940" s="12" t="s">
        <v>1920</v>
      </c>
    </row>
    <row r="941" spans="18:18" x14ac:dyDescent="0.2">
      <c r="R941" s="12" t="s">
        <v>1921</v>
      </c>
    </row>
    <row r="942" spans="18:18" x14ac:dyDescent="0.2">
      <c r="R942" s="12" t="s">
        <v>1922</v>
      </c>
    </row>
    <row r="943" spans="18:18" x14ac:dyDescent="0.2">
      <c r="R943" s="12" t="s">
        <v>788</v>
      </c>
    </row>
    <row r="944" spans="18:18" x14ac:dyDescent="0.2">
      <c r="R944" s="12" t="s">
        <v>1923</v>
      </c>
    </row>
    <row r="945" spans="18:18" x14ac:dyDescent="0.2">
      <c r="R945" s="12" t="s">
        <v>1924</v>
      </c>
    </row>
    <row r="946" spans="18:18" x14ac:dyDescent="0.2">
      <c r="R946" s="12" t="s">
        <v>1925</v>
      </c>
    </row>
    <row r="947" spans="18:18" ht="25.5" x14ac:dyDescent="0.2">
      <c r="R947" s="12" t="s">
        <v>1926</v>
      </c>
    </row>
    <row r="948" spans="18:18" x14ac:dyDescent="0.2">
      <c r="R948" s="12" t="s">
        <v>791</v>
      </c>
    </row>
    <row r="949" spans="18:18" x14ac:dyDescent="0.2">
      <c r="R949" s="12" t="s">
        <v>1927</v>
      </c>
    </row>
    <row r="950" spans="18:18" x14ac:dyDescent="0.2">
      <c r="R950" s="12" t="s">
        <v>1928</v>
      </c>
    </row>
    <row r="951" spans="18:18" x14ac:dyDescent="0.2">
      <c r="R951" s="12" t="s">
        <v>1929</v>
      </c>
    </row>
    <row r="952" spans="18:18" x14ac:dyDescent="0.2">
      <c r="R952" s="12" t="s">
        <v>1930</v>
      </c>
    </row>
    <row r="953" spans="18:18" x14ac:dyDescent="0.2">
      <c r="R953" s="12" t="s">
        <v>1931</v>
      </c>
    </row>
    <row r="954" spans="18:18" x14ac:dyDescent="0.2">
      <c r="R954" s="12" t="s">
        <v>1932</v>
      </c>
    </row>
    <row r="955" spans="18:18" x14ac:dyDescent="0.2">
      <c r="R955" s="12" t="s">
        <v>1933</v>
      </c>
    </row>
    <row r="956" spans="18:18" x14ac:dyDescent="0.2">
      <c r="R956" s="12" t="s">
        <v>797</v>
      </c>
    </row>
    <row r="957" spans="18:18" x14ac:dyDescent="0.2">
      <c r="R957" s="12" t="s">
        <v>1934</v>
      </c>
    </row>
    <row r="958" spans="18:18" ht="25.5" x14ac:dyDescent="0.2">
      <c r="R958" s="12" t="s">
        <v>1935</v>
      </c>
    </row>
    <row r="959" spans="18:18" ht="25.5" x14ac:dyDescent="0.2">
      <c r="R959" s="12" t="s">
        <v>1936</v>
      </c>
    </row>
    <row r="960" spans="18:18" x14ac:dyDescent="0.2">
      <c r="R960" s="12" t="s">
        <v>1937</v>
      </c>
    </row>
    <row r="961" spans="18:18" x14ac:dyDescent="0.2">
      <c r="R961" s="12" t="s">
        <v>1938</v>
      </c>
    </row>
    <row r="962" spans="18:18" x14ac:dyDescent="0.2">
      <c r="R962" s="12" t="s">
        <v>1939</v>
      </c>
    </row>
    <row r="963" spans="18:18" x14ac:dyDescent="0.2">
      <c r="R963" s="12" t="s">
        <v>1940</v>
      </c>
    </row>
    <row r="964" spans="18:18" x14ac:dyDescent="0.2">
      <c r="R964" s="12" t="s">
        <v>1941</v>
      </c>
    </row>
    <row r="965" spans="18:18" x14ac:dyDescent="0.2">
      <c r="R965" s="12" t="s">
        <v>799</v>
      </c>
    </row>
    <row r="966" spans="18:18" x14ac:dyDescent="0.2">
      <c r="R966" s="12" t="s">
        <v>1942</v>
      </c>
    </row>
    <row r="967" spans="18:18" x14ac:dyDescent="0.2">
      <c r="R967" s="12" t="s">
        <v>1943</v>
      </c>
    </row>
    <row r="968" spans="18:18" ht="25.5" x14ac:dyDescent="0.2">
      <c r="R968" s="12" t="s">
        <v>1944</v>
      </c>
    </row>
    <row r="969" spans="18:18" x14ac:dyDescent="0.2">
      <c r="R969" s="12" t="s">
        <v>1945</v>
      </c>
    </row>
    <row r="970" spans="18:18" x14ac:dyDescent="0.2">
      <c r="R970" s="12" t="s">
        <v>1946</v>
      </c>
    </row>
    <row r="971" spans="18:18" x14ac:dyDescent="0.2">
      <c r="R971" s="12" t="s">
        <v>1947</v>
      </c>
    </row>
    <row r="972" spans="18:18" x14ac:dyDescent="0.2">
      <c r="R972" s="12" t="s">
        <v>1948</v>
      </c>
    </row>
    <row r="973" spans="18:18" x14ac:dyDescent="0.2">
      <c r="R973" s="12" t="s">
        <v>1949</v>
      </c>
    </row>
    <row r="974" spans="18:18" x14ac:dyDescent="0.2">
      <c r="R974" s="12" t="s">
        <v>1950</v>
      </c>
    </row>
    <row r="975" spans="18:18" x14ac:dyDescent="0.2">
      <c r="R975" s="12" t="s">
        <v>1951</v>
      </c>
    </row>
    <row r="976" spans="18:18" x14ac:dyDescent="0.2">
      <c r="R976" s="12" t="s">
        <v>1952</v>
      </c>
    </row>
    <row r="977" spans="18:18" x14ac:dyDescent="0.2">
      <c r="R977" s="12" t="s">
        <v>1953</v>
      </c>
    </row>
    <row r="978" spans="18:18" x14ac:dyDescent="0.2">
      <c r="R978" s="12" t="s">
        <v>1954</v>
      </c>
    </row>
    <row r="979" spans="18:18" x14ac:dyDescent="0.2">
      <c r="R979" s="12" t="s">
        <v>1955</v>
      </c>
    </row>
    <row r="980" spans="18:18" x14ac:dyDescent="0.2">
      <c r="R980" s="12" t="s">
        <v>1956</v>
      </c>
    </row>
    <row r="981" spans="18:18" x14ac:dyDescent="0.2">
      <c r="R981" s="12" t="s">
        <v>1957</v>
      </c>
    </row>
    <row r="982" spans="18:18" x14ac:dyDescent="0.2">
      <c r="R982" s="12" t="s">
        <v>1958</v>
      </c>
    </row>
    <row r="983" spans="18:18" x14ac:dyDescent="0.2">
      <c r="R983" s="12" t="s">
        <v>1959</v>
      </c>
    </row>
    <row r="984" spans="18:18" x14ac:dyDescent="0.2">
      <c r="R984" s="12" t="s">
        <v>1960</v>
      </c>
    </row>
    <row r="985" spans="18:18" x14ac:dyDescent="0.2">
      <c r="R985" s="12" t="s">
        <v>1961</v>
      </c>
    </row>
    <row r="986" spans="18:18" x14ac:dyDescent="0.2">
      <c r="R986" s="12" t="s">
        <v>1962</v>
      </c>
    </row>
    <row r="987" spans="18:18" x14ac:dyDescent="0.2">
      <c r="R987" s="12" t="s">
        <v>1963</v>
      </c>
    </row>
    <row r="988" spans="18:18" x14ac:dyDescent="0.2">
      <c r="R988" s="12" t="s">
        <v>1964</v>
      </c>
    </row>
    <row r="989" spans="18:18" x14ac:dyDescent="0.2">
      <c r="R989" s="12" t="s">
        <v>1965</v>
      </c>
    </row>
    <row r="990" spans="18:18" x14ac:dyDescent="0.2">
      <c r="R990" s="12" t="s">
        <v>1966</v>
      </c>
    </row>
    <row r="991" spans="18:18" x14ac:dyDescent="0.2">
      <c r="R991" s="12" t="s">
        <v>1967</v>
      </c>
    </row>
    <row r="992" spans="18:18" x14ac:dyDescent="0.2">
      <c r="R992" s="12" t="s">
        <v>1968</v>
      </c>
    </row>
    <row r="993" spans="18:18" x14ac:dyDescent="0.2">
      <c r="R993" s="12" t="s">
        <v>1969</v>
      </c>
    </row>
    <row r="994" spans="18:18" x14ac:dyDescent="0.2">
      <c r="R994" s="12" t="s">
        <v>1970</v>
      </c>
    </row>
    <row r="995" spans="18:18" x14ac:dyDescent="0.2">
      <c r="R995" s="12" t="s">
        <v>1971</v>
      </c>
    </row>
    <row r="996" spans="18:18" x14ac:dyDescent="0.2">
      <c r="R996" s="12" t="s">
        <v>1972</v>
      </c>
    </row>
    <row r="997" spans="18:18" x14ac:dyDescent="0.2">
      <c r="R997" s="12" t="s">
        <v>1973</v>
      </c>
    </row>
    <row r="998" spans="18:18" x14ac:dyDescent="0.2">
      <c r="R998" s="12" t="s">
        <v>1974</v>
      </c>
    </row>
    <row r="999" spans="18:18" x14ac:dyDescent="0.2">
      <c r="R999" s="12" t="s">
        <v>1975</v>
      </c>
    </row>
    <row r="1000" spans="18:18" x14ac:dyDescent="0.2">
      <c r="R1000" s="12" t="s">
        <v>1976</v>
      </c>
    </row>
    <row r="1001" spans="18:18" x14ac:dyDescent="0.2">
      <c r="R1001" s="12" t="s">
        <v>1977</v>
      </c>
    </row>
    <row r="1002" spans="18:18" x14ac:dyDescent="0.2">
      <c r="R1002" s="12" t="s">
        <v>1978</v>
      </c>
    </row>
    <row r="1003" spans="18:18" x14ac:dyDescent="0.2">
      <c r="R1003" s="12" t="s">
        <v>1979</v>
      </c>
    </row>
    <row r="1004" spans="18:18" x14ac:dyDescent="0.2">
      <c r="R1004" s="12" t="s">
        <v>1980</v>
      </c>
    </row>
    <row r="1005" spans="18:18" x14ac:dyDescent="0.2">
      <c r="R1005" s="12" t="s">
        <v>1981</v>
      </c>
    </row>
    <row r="1006" spans="18:18" x14ac:dyDescent="0.2">
      <c r="R1006" s="12" t="s">
        <v>1982</v>
      </c>
    </row>
    <row r="1007" spans="18:18" x14ac:dyDescent="0.2">
      <c r="R1007" s="12" t="s">
        <v>1983</v>
      </c>
    </row>
    <row r="1008" spans="18:18" x14ac:dyDescent="0.2">
      <c r="R1008" s="12" t="s">
        <v>803</v>
      </c>
    </row>
    <row r="1009" spans="18:18" x14ac:dyDescent="0.2">
      <c r="R1009" s="12" t="s">
        <v>1984</v>
      </c>
    </row>
    <row r="1010" spans="18:18" x14ac:dyDescent="0.2">
      <c r="R1010" s="12" t="s">
        <v>1985</v>
      </c>
    </row>
    <row r="1011" spans="18:18" x14ac:dyDescent="0.2">
      <c r="R1011" s="12" t="s">
        <v>1986</v>
      </c>
    </row>
    <row r="1012" spans="18:18" x14ac:dyDescent="0.2">
      <c r="R1012" s="12" t="s">
        <v>1987</v>
      </c>
    </row>
    <row r="1013" spans="18:18" x14ac:dyDescent="0.2">
      <c r="R1013" s="12" t="s">
        <v>1988</v>
      </c>
    </row>
    <row r="1014" spans="18:18" ht="25.5" x14ac:dyDescent="0.2">
      <c r="R1014" s="12" t="s">
        <v>1989</v>
      </c>
    </row>
    <row r="1015" spans="18:18" ht="25.5" x14ac:dyDescent="0.2">
      <c r="R1015" s="12" t="s">
        <v>1990</v>
      </c>
    </row>
    <row r="1016" spans="18:18" ht="25.5" x14ac:dyDescent="0.2">
      <c r="R1016" s="12" t="s">
        <v>1991</v>
      </c>
    </row>
    <row r="1017" spans="18:18" x14ac:dyDescent="0.2">
      <c r="R1017" s="12" t="s">
        <v>1992</v>
      </c>
    </row>
    <row r="1018" spans="18:18" x14ac:dyDescent="0.2">
      <c r="R1018" s="12" t="s">
        <v>1993</v>
      </c>
    </row>
    <row r="1019" spans="18:18" x14ac:dyDescent="0.2">
      <c r="R1019" s="12" t="s">
        <v>1994</v>
      </c>
    </row>
    <row r="1020" spans="18:18" ht="25.5" x14ac:dyDescent="0.2">
      <c r="R1020" s="12" t="s">
        <v>1995</v>
      </c>
    </row>
    <row r="1021" spans="18:18" x14ac:dyDescent="0.2">
      <c r="R1021" s="12" t="s">
        <v>1996</v>
      </c>
    </row>
    <row r="1022" spans="18:18" ht="25.5" x14ac:dyDescent="0.2">
      <c r="R1022" s="12" t="s">
        <v>1997</v>
      </c>
    </row>
    <row r="1023" spans="18:18" x14ac:dyDescent="0.2">
      <c r="R1023" s="12" t="s">
        <v>1998</v>
      </c>
    </row>
    <row r="1024" spans="18:18" ht="25.5" x14ac:dyDescent="0.2">
      <c r="R1024" s="12" t="s">
        <v>1999</v>
      </c>
    </row>
    <row r="1025" spans="18:18" ht="25.5" x14ac:dyDescent="0.2">
      <c r="R1025" s="12" t="s">
        <v>2000</v>
      </c>
    </row>
    <row r="1026" spans="18:18" ht="25.5" x14ac:dyDescent="0.2">
      <c r="R1026" s="12" t="s">
        <v>2001</v>
      </c>
    </row>
    <row r="1027" spans="18:18" x14ac:dyDescent="0.2">
      <c r="R1027" s="12" t="s">
        <v>2002</v>
      </c>
    </row>
    <row r="1028" spans="18:18" x14ac:dyDescent="0.2">
      <c r="R1028" s="12" t="s">
        <v>2003</v>
      </c>
    </row>
    <row r="1029" spans="18:18" ht="25.5" x14ac:dyDescent="0.2">
      <c r="R1029" s="12" t="s">
        <v>2004</v>
      </c>
    </row>
    <row r="1030" spans="18:18" ht="25.5" x14ac:dyDescent="0.2">
      <c r="R1030" s="12" t="s">
        <v>2005</v>
      </c>
    </row>
    <row r="1031" spans="18:18" x14ac:dyDescent="0.2">
      <c r="R1031" s="12" t="s">
        <v>2006</v>
      </c>
    </row>
    <row r="1032" spans="18:18" ht="25.5" x14ac:dyDescent="0.2">
      <c r="R1032" s="12" t="s">
        <v>2007</v>
      </c>
    </row>
    <row r="1033" spans="18:18" x14ac:dyDescent="0.2">
      <c r="R1033" s="12" t="s">
        <v>2008</v>
      </c>
    </row>
    <row r="1034" spans="18:18" x14ac:dyDescent="0.2">
      <c r="R1034" s="12" t="s">
        <v>2009</v>
      </c>
    </row>
    <row r="1035" spans="18:18" x14ac:dyDescent="0.2">
      <c r="R1035" s="12" t="s">
        <v>2010</v>
      </c>
    </row>
    <row r="1036" spans="18:18" ht="25.5" x14ac:dyDescent="0.2">
      <c r="R1036" s="12" t="s">
        <v>2011</v>
      </c>
    </row>
    <row r="1037" spans="18:18" x14ac:dyDescent="0.2">
      <c r="R1037" s="12" t="s">
        <v>2012</v>
      </c>
    </row>
    <row r="1038" spans="18:18" x14ac:dyDescent="0.2">
      <c r="R1038" s="12" t="s">
        <v>2013</v>
      </c>
    </row>
    <row r="1039" spans="18:18" x14ac:dyDescent="0.2">
      <c r="R1039" s="12" t="s">
        <v>2014</v>
      </c>
    </row>
    <row r="1040" spans="18:18" x14ac:dyDescent="0.2">
      <c r="R1040" s="12" t="s">
        <v>2015</v>
      </c>
    </row>
    <row r="1041" spans="18:18" x14ac:dyDescent="0.2">
      <c r="R1041" s="12" t="s">
        <v>2016</v>
      </c>
    </row>
    <row r="1042" spans="18:18" ht="25.5" x14ac:dyDescent="0.2">
      <c r="R1042" s="12" t="s">
        <v>2017</v>
      </c>
    </row>
    <row r="1043" spans="18:18" ht="25.5" x14ac:dyDescent="0.2">
      <c r="R1043" s="12" t="s">
        <v>2018</v>
      </c>
    </row>
    <row r="1044" spans="18:18" ht="25.5" x14ac:dyDescent="0.2">
      <c r="R1044" s="12" t="s">
        <v>2019</v>
      </c>
    </row>
    <row r="1045" spans="18:18" ht="25.5" x14ac:dyDescent="0.2">
      <c r="R1045" s="12" t="s">
        <v>2020</v>
      </c>
    </row>
    <row r="1046" spans="18:18" ht="25.5" x14ac:dyDescent="0.2">
      <c r="R1046" s="12" t="s">
        <v>2021</v>
      </c>
    </row>
    <row r="1047" spans="18:18" ht="25.5" x14ac:dyDescent="0.2">
      <c r="R1047" s="12" t="s">
        <v>2022</v>
      </c>
    </row>
    <row r="1048" spans="18:18" x14ac:dyDescent="0.2">
      <c r="R1048" s="12" t="s">
        <v>2023</v>
      </c>
    </row>
    <row r="1049" spans="18:18" ht="25.5" x14ac:dyDescent="0.2">
      <c r="R1049" s="12" t="s">
        <v>2024</v>
      </c>
    </row>
    <row r="1050" spans="18:18" x14ac:dyDescent="0.2">
      <c r="R1050" s="12" t="s">
        <v>2025</v>
      </c>
    </row>
    <row r="1051" spans="18:18" x14ac:dyDescent="0.2">
      <c r="R1051" s="12" t="s">
        <v>2026</v>
      </c>
    </row>
    <row r="1052" spans="18:18" x14ac:dyDescent="0.2">
      <c r="R1052" s="12" t="s">
        <v>2027</v>
      </c>
    </row>
    <row r="1053" spans="18:18" x14ac:dyDescent="0.2">
      <c r="R1053" s="12" t="s">
        <v>2028</v>
      </c>
    </row>
    <row r="1054" spans="18:18" ht="25.5" x14ac:dyDescent="0.2">
      <c r="R1054" s="12" t="s">
        <v>2029</v>
      </c>
    </row>
    <row r="1055" spans="18:18" ht="25.5" x14ac:dyDescent="0.2">
      <c r="R1055" s="12" t="s">
        <v>2030</v>
      </c>
    </row>
    <row r="1056" spans="18:18" ht="25.5" x14ac:dyDescent="0.2">
      <c r="R1056" s="12" t="s">
        <v>2031</v>
      </c>
    </row>
    <row r="1057" spans="18:18" ht="25.5" x14ac:dyDescent="0.2">
      <c r="R1057" s="12" t="s">
        <v>2032</v>
      </c>
    </row>
    <row r="1058" spans="18:18" ht="25.5" x14ac:dyDescent="0.2">
      <c r="R1058" s="12" t="s">
        <v>2033</v>
      </c>
    </row>
    <row r="1059" spans="18:18" ht="25.5" x14ac:dyDescent="0.2">
      <c r="R1059" s="12" t="s">
        <v>2034</v>
      </c>
    </row>
    <row r="1060" spans="18:18" x14ac:dyDescent="0.2">
      <c r="R1060" s="12" t="s">
        <v>2035</v>
      </c>
    </row>
    <row r="1061" spans="18:18" ht="25.5" x14ac:dyDescent="0.2">
      <c r="R1061" s="12" t="s">
        <v>2036</v>
      </c>
    </row>
    <row r="1062" spans="18:18" x14ac:dyDescent="0.2">
      <c r="R1062" s="12" t="s">
        <v>2037</v>
      </c>
    </row>
    <row r="1063" spans="18:18" x14ac:dyDescent="0.2">
      <c r="R1063" s="12" t="s">
        <v>2038</v>
      </c>
    </row>
    <row r="1064" spans="18:18" x14ac:dyDescent="0.2">
      <c r="R1064" s="12" t="s">
        <v>2039</v>
      </c>
    </row>
    <row r="1065" spans="18:18" x14ac:dyDescent="0.2">
      <c r="R1065" s="12" t="s">
        <v>2040</v>
      </c>
    </row>
    <row r="1066" spans="18:18" x14ac:dyDescent="0.2">
      <c r="R1066" s="12" t="s">
        <v>2041</v>
      </c>
    </row>
    <row r="1067" spans="18:18" ht="25.5" x14ac:dyDescent="0.2">
      <c r="R1067" s="12" t="s">
        <v>2042</v>
      </c>
    </row>
    <row r="1068" spans="18:18" ht="25.5" x14ac:dyDescent="0.2">
      <c r="R1068" s="12" t="s">
        <v>2043</v>
      </c>
    </row>
    <row r="1069" spans="18:18" ht="25.5" x14ac:dyDescent="0.2">
      <c r="R1069" s="12" t="s">
        <v>2044</v>
      </c>
    </row>
    <row r="1070" spans="18:18" ht="25.5" x14ac:dyDescent="0.2">
      <c r="R1070" s="12" t="s">
        <v>2045</v>
      </c>
    </row>
    <row r="1071" spans="18:18" ht="25.5" x14ac:dyDescent="0.2">
      <c r="R1071" s="12" t="s">
        <v>2046</v>
      </c>
    </row>
    <row r="1072" spans="18:18" ht="25.5" x14ac:dyDescent="0.2">
      <c r="R1072" s="12" t="s">
        <v>2047</v>
      </c>
    </row>
    <row r="1073" spans="18:18" x14ac:dyDescent="0.2">
      <c r="R1073" s="12" t="s">
        <v>2048</v>
      </c>
    </row>
    <row r="1074" spans="18:18" ht="25.5" x14ac:dyDescent="0.2">
      <c r="R1074" s="12" t="s">
        <v>2049</v>
      </c>
    </row>
    <row r="1075" spans="18:18" x14ac:dyDescent="0.2">
      <c r="R1075" s="12" t="s">
        <v>2050</v>
      </c>
    </row>
    <row r="1076" spans="18:18" ht="25.5" x14ac:dyDescent="0.2">
      <c r="R1076" s="12" t="s">
        <v>2051</v>
      </c>
    </row>
    <row r="1077" spans="18:18" x14ac:dyDescent="0.2">
      <c r="R1077" s="12" t="s">
        <v>2052</v>
      </c>
    </row>
    <row r="1078" spans="18:18" x14ac:dyDescent="0.2">
      <c r="R1078" s="12" t="s">
        <v>2053</v>
      </c>
    </row>
    <row r="1079" spans="18:18" x14ac:dyDescent="0.2">
      <c r="R1079" s="12" t="s">
        <v>2054</v>
      </c>
    </row>
    <row r="1080" spans="18:18" ht="25.5" x14ac:dyDescent="0.2">
      <c r="R1080" s="12" t="s">
        <v>2055</v>
      </c>
    </row>
    <row r="1081" spans="18:18" ht="25.5" x14ac:dyDescent="0.2">
      <c r="R1081" s="12" t="s">
        <v>2056</v>
      </c>
    </row>
    <row r="1082" spans="18:18" x14ac:dyDescent="0.2">
      <c r="R1082" s="12" t="s">
        <v>2057</v>
      </c>
    </row>
    <row r="1083" spans="18:18" ht="25.5" x14ac:dyDescent="0.2">
      <c r="R1083" s="12" t="s">
        <v>2058</v>
      </c>
    </row>
    <row r="1084" spans="18:18" x14ac:dyDescent="0.2">
      <c r="R1084" s="12" t="s">
        <v>2059</v>
      </c>
    </row>
    <row r="1085" spans="18:18" x14ac:dyDescent="0.2">
      <c r="R1085" s="12" t="s">
        <v>2060</v>
      </c>
    </row>
    <row r="1086" spans="18:18" ht="25.5" x14ac:dyDescent="0.2">
      <c r="R1086" s="12" t="s">
        <v>2061</v>
      </c>
    </row>
    <row r="1087" spans="18:18" ht="25.5" x14ac:dyDescent="0.2">
      <c r="R1087" s="12" t="s">
        <v>2062</v>
      </c>
    </row>
    <row r="1088" spans="18:18" ht="25.5" x14ac:dyDescent="0.2">
      <c r="R1088" s="12" t="s">
        <v>2063</v>
      </c>
    </row>
    <row r="1089" spans="18:18" x14ac:dyDescent="0.2">
      <c r="R1089" s="12" t="s">
        <v>2064</v>
      </c>
    </row>
    <row r="1090" spans="18:18" x14ac:dyDescent="0.2">
      <c r="R1090" s="12" t="s">
        <v>2065</v>
      </c>
    </row>
    <row r="1091" spans="18:18" x14ac:dyDescent="0.2">
      <c r="R1091" s="12" t="s">
        <v>2066</v>
      </c>
    </row>
    <row r="1092" spans="18:18" x14ac:dyDescent="0.2">
      <c r="R1092" s="12" t="s">
        <v>2067</v>
      </c>
    </row>
    <row r="1093" spans="18:18" x14ac:dyDescent="0.2">
      <c r="R1093" s="12" t="s">
        <v>2068</v>
      </c>
    </row>
    <row r="1094" spans="18:18" ht="25.5" x14ac:dyDescent="0.2">
      <c r="R1094" s="12" t="s">
        <v>2069</v>
      </c>
    </row>
    <row r="1095" spans="18:18" ht="25.5" x14ac:dyDescent="0.2">
      <c r="R1095" s="12" t="s">
        <v>2070</v>
      </c>
    </row>
    <row r="1096" spans="18:18" ht="25.5" x14ac:dyDescent="0.2">
      <c r="R1096" s="12" t="s">
        <v>2071</v>
      </c>
    </row>
    <row r="1097" spans="18:18" ht="25.5" x14ac:dyDescent="0.2">
      <c r="R1097" s="12" t="s">
        <v>2072</v>
      </c>
    </row>
    <row r="1098" spans="18:18" ht="25.5" x14ac:dyDescent="0.2">
      <c r="R1098" s="12" t="s">
        <v>2073</v>
      </c>
    </row>
    <row r="1099" spans="18:18" x14ac:dyDescent="0.2">
      <c r="R1099" s="12" t="s">
        <v>2074</v>
      </c>
    </row>
    <row r="1100" spans="18:18" ht="25.5" x14ac:dyDescent="0.2">
      <c r="R1100" s="12" t="s">
        <v>2075</v>
      </c>
    </row>
    <row r="1101" spans="18:18" ht="25.5" x14ac:dyDescent="0.2">
      <c r="R1101" s="12" t="s">
        <v>2076</v>
      </c>
    </row>
    <row r="1102" spans="18:18" ht="25.5" x14ac:dyDescent="0.2">
      <c r="R1102" s="12" t="s">
        <v>2077</v>
      </c>
    </row>
    <row r="1103" spans="18:18" ht="25.5" x14ac:dyDescent="0.2">
      <c r="R1103" s="12" t="s">
        <v>2078</v>
      </c>
    </row>
    <row r="1104" spans="18:18" x14ac:dyDescent="0.2">
      <c r="R1104" s="12" t="s">
        <v>2079</v>
      </c>
    </row>
    <row r="1105" spans="18:18" x14ac:dyDescent="0.2">
      <c r="R1105" s="12" t="s">
        <v>2080</v>
      </c>
    </row>
    <row r="1106" spans="18:18" ht="25.5" x14ac:dyDescent="0.2">
      <c r="R1106" s="12" t="s">
        <v>2081</v>
      </c>
    </row>
    <row r="1107" spans="18:18" ht="25.5" x14ac:dyDescent="0.2">
      <c r="R1107" s="12" t="s">
        <v>2082</v>
      </c>
    </row>
    <row r="1108" spans="18:18" x14ac:dyDescent="0.2">
      <c r="R1108" s="12" t="s">
        <v>2083</v>
      </c>
    </row>
    <row r="1109" spans="18:18" ht="25.5" x14ac:dyDescent="0.2">
      <c r="R1109" s="12" t="s">
        <v>2084</v>
      </c>
    </row>
    <row r="1110" spans="18:18" x14ac:dyDescent="0.2">
      <c r="R1110" s="12" t="s">
        <v>2085</v>
      </c>
    </row>
    <row r="1111" spans="18:18" x14ac:dyDescent="0.2">
      <c r="R1111" s="12" t="s">
        <v>2086</v>
      </c>
    </row>
    <row r="1112" spans="18:18" ht="25.5" x14ac:dyDescent="0.2">
      <c r="R1112" s="12" t="s">
        <v>2087</v>
      </c>
    </row>
    <row r="1113" spans="18:18" ht="25.5" x14ac:dyDescent="0.2">
      <c r="R1113" s="12" t="s">
        <v>2088</v>
      </c>
    </row>
    <row r="1114" spans="18:18" ht="25.5" x14ac:dyDescent="0.2">
      <c r="R1114" s="12" t="s">
        <v>2089</v>
      </c>
    </row>
    <row r="1115" spans="18:18" ht="25.5" x14ac:dyDescent="0.2">
      <c r="R1115" s="12" t="s">
        <v>2090</v>
      </c>
    </row>
    <row r="1116" spans="18:18" x14ac:dyDescent="0.2">
      <c r="R1116" s="12" t="s">
        <v>804</v>
      </c>
    </row>
    <row r="1117" spans="18:18" x14ac:dyDescent="0.2">
      <c r="R1117" s="12" t="s">
        <v>2091</v>
      </c>
    </row>
    <row r="1118" spans="18:18" x14ac:dyDescent="0.2">
      <c r="R1118" s="12" t="s">
        <v>2092</v>
      </c>
    </row>
    <row r="1119" spans="18:18" ht="25.5" x14ac:dyDescent="0.2">
      <c r="R1119" s="12" t="s">
        <v>2093</v>
      </c>
    </row>
    <row r="1120" spans="18:18" ht="25.5" x14ac:dyDescent="0.2">
      <c r="R1120" s="12" t="s">
        <v>2094</v>
      </c>
    </row>
    <row r="1121" spans="18:18" x14ac:dyDescent="0.2">
      <c r="R1121" s="12" t="s">
        <v>2095</v>
      </c>
    </row>
    <row r="1122" spans="18:18" x14ac:dyDescent="0.2">
      <c r="R1122" s="12" t="s">
        <v>2096</v>
      </c>
    </row>
    <row r="1123" spans="18:18" x14ac:dyDescent="0.2">
      <c r="R1123" s="12" t="s">
        <v>2097</v>
      </c>
    </row>
    <row r="1124" spans="18:18" x14ac:dyDescent="0.2">
      <c r="R1124" s="12" t="s">
        <v>2098</v>
      </c>
    </row>
    <row r="1125" spans="18:18" x14ac:dyDescent="0.2">
      <c r="R1125" s="12" t="s">
        <v>2099</v>
      </c>
    </row>
    <row r="1126" spans="18:18" x14ac:dyDescent="0.2">
      <c r="R1126" s="12" t="s">
        <v>2100</v>
      </c>
    </row>
    <row r="1127" spans="18:18" x14ac:dyDescent="0.2">
      <c r="R1127" s="12" t="s">
        <v>805</v>
      </c>
    </row>
    <row r="1128" spans="18:18" x14ac:dyDescent="0.2">
      <c r="R1128" s="12" t="s">
        <v>806</v>
      </c>
    </row>
    <row r="1129" spans="18:18" x14ac:dyDescent="0.2">
      <c r="R1129" s="12" t="s">
        <v>807</v>
      </c>
    </row>
    <row r="1130" spans="18:18" x14ac:dyDescent="0.2">
      <c r="R1130" s="12" t="s">
        <v>2101</v>
      </c>
    </row>
    <row r="1131" spans="18:18" x14ac:dyDescent="0.2">
      <c r="R1131" s="12" t="s">
        <v>2102</v>
      </c>
    </row>
    <row r="1132" spans="18:18" x14ac:dyDescent="0.2">
      <c r="R1132" s="12" t="s">
        <v>2103</v>
      </c>
    </row>
    <row r="1133" spans="18:18" x14ac:dyDescent="0.2">
      <c r="R1133" s="12" t="s">
        <v>2104</v>
      </c>
    </row>
    <row r="1134" spans="18:18" x14ac:dyDescent="0.2">
      <c r="R1134" s="12" t="s">
        <v>2105</v>
      </c>
    </row>
    <row r="1135" spans="18:18" x14ac:dyDescent="0.2">
      <c r="R1135" s="12" t="s">
        <v>2106</v>
      </c>
    </row>
    <row r="1136" spans="18:18" x14ac:dyDescent="0.2">
      <c r="R1136" s="12" t="s">
        <v>2107</v>
      </c>
    </row>
    <row r="1137" spans="18:18" ht="25.5" x14ac:dyDescent="0.2">
      <c r="R1137" s="12" t="s">
        <v>2108</v>
      </c>
    </row>
    <row r="1138" spans="18:18" x14ac:dyDescent="0.2">
      <c r="R1138" s="12" t="s">
        <v>2109</v>
      </c>
    </row>
    <row r="1139" spans="18:18" ht="25.5" x14ac:dyDescent="0.2">
      <c r="R1139" s="12" t="s">
        <v>2110</v>
      </c>
    </row>
    <row r="1140" spans="18:18" ht="25.5" x14ac:dyDescent="0.2">
      <c r="R1140" s="12" t="s">
        <v>2111</v>
      </c>
    </row>
    <row r="1141" spans="18:18" x14ac:dyDescent="0.2">
      <c r="R1141" s="12" t="s">
        <v>2112</v>
      </c>
    </row>
    <row r="1142" spans="18:18" ht="25.5" x14ac:dyDescent="0.2">
      <c r="R1142" s="12" t="s">
        <v>2113</v>
      </c>
    </row>
    <row r="1143" spans="18:18" ht="25.5" x14ac:dyDescent="0.2">
      <c r="R1143" s="12" t="s">
        <v>2114</v>
      </c>
    </row>
    <row r="1144" spans="18:18" ht="25.5" x14ac:dyDescent="0.2">
      <c r="R1144" s="12" t="s">
        <v>2115</v>
      </c>
    </row>
    <row r="1145" spans="18:18" ht="25.5" x14ac:dyDescent="0.2">
      <c r="R1145" s="12" t="s">
        <v>2116</v>
      </c>
    </row>
    <row r="1146" spans="18:18" ht="25.5" x14ac:dyDescent="0.2">
      <c r="R1146" s="12" t="s">
        <v>2117</v>
      </c>
    </row>
    <row r="1147" spans="18:18" ht="25.5" x14ac:dyDescent="0.2">
      <c r="R1147" s="12" t="s">
        <v>2118</v>
      </c>
    </row>
    <row r="1148" spans="18:18" ht="25.5" x14ac:dyDescent="0.2">
      <c r="R1148" s="12" t="s">
        <v>2119</v>
      </c>
    </row>
    <row r="1149" spans="18:18" ht="25.5" x14ac:dyDescent="0.2">
      <c r="R1149" s="12" t="s">
        <v>2120</v>
      </c>
    </row>
    <row r="1150" spans="18:18" ht="25.5" x14ac:dyDescent="0.2">
      <c r="R1150" s="12" t="s">
        <v>2121</v>
      </c>
    </row>
    <row r="1151" spans="18:18" ht="25.5" x14ac:dyDescent="0.2">
      <c r="R1151" s="12" t="s">
        <v>2122</v>
      </c>
    </row>
    <row r="1152" spans="18:18" ht="25.5" x14ac:dyDescent="0.2">
      <c r="R1152" s="12" t="s">
        <v>2123</v>
      </c>
    </row>
    <row r="1153" spans="18:18" x14ac:dyDescent="0.2">
      <c r="R1153" s="12" t="s">
        <v>2124</v>
      </c>
    </row>
    <row r="1154" spans="18:18" ht="25.5" x14ac:dyDescent="0.2">
      <c r="R1154" s="12" t="s">
        <v>2125</v>
      </c>
    </row>
    <row r="1155" spans="18:18" ht="25.5" x14ac:dyDescent="0.2">
      <c r="R1155" s="12" t="s">
        <v>2126</v>
      </c>
    </row>
    <row r="1156" spans="18:18" ht="25.5" x14ac:dyDescent="0.2">
      <c r="R1156" s="12" t="s">
        <v>2127</v>
      </c>
    </row>
    <row r="1157" spans="18:18" ht="25.5" x14ac:dyDescent="0.2">
      <c r="R1157" s="12" t="s">
        <v>2128</v>
      </c>
    </row>
    <row r="1158" spans="18:18" x14ac:dyDescent="0.2">
      <c r="R1158" s="12" t="s">
        <v>2129</v>
      </c>
    </row>
    <row r="1159" spans="18:18" ht="25.5" x14ac:dyDescent="0.2">
      <c r="R1159" s="12" t="s">
        <v>2130</v>
      </c>
    </row>
    <row r="1160" spans="18:18" x14ac:dyDescent="0.2">
      <c r="R1160" s="12" t="s">
        <v>2131</v>
      </c>
    </row>
    <row r="1161" spans="18:18" x14ac:dyDescent="0.2">
      <c r="R1161" s="12" t="s">
        <v>2132</v>
      </c>
    </row>
    <row r="1162" spans="18:18" x14ac:dyDescent="0.2">
      <c r="R1162" s="12" t="s">
        <v>2133</v>
      </c>
    </row>
    <row r="1163" spans="18:18" x14ac:dyDescent="0.2">
      <c r="R1163" s="12" t="s">
        <v>2134</v>
      </c>
    </row>
    <row r="1164" spans="18:18" x14ac:dyDescent="0.2">
      <c r="R1164" s="12" t="s">
        <v>2135</v>
      </c>
    </row>
    <row r="1165" spans="18:18" x14ac:dyDescent="0.2">
      <c r="R1165" s="12" t="s">
        <v>2136</v>
      </c>
    </row>
    <row r="1166" spans="18:18" x14ac:dyDescent="0.2">
      <c r="R1166" s="12" t="s">
        <v>2137</v>
      </c>
    </row>
    <row r="1167" spans="18:18" x14ac:dyDescent="0.2">
      <c r="R1167" s="12" t="s">
        <v>2138</v>
      </c>
    </row>
    <row r="1168" spans="18:18" ht="25.5" x14ac:dyDescent="0.2">
      <c r="R1168" s="12" t="s">
        <v>2139</v>
      </c>
    </row>
    <row r="1169" spans="18:18" ht="25.5" x14ac:dyDescent="0.2">
      <c r="R1169" s="12" t="s">
        <v>2140</v>
      </c>
    </row>
    <row r="1170" spans="18:18" x14ac:dyDescent="0.2">
      <c r="R1170" s="12" t="s">
        <v>2141</v>
      </c>
    </row>
    <row r="1171" spans="18:18" x14ac:dyDescent="0.2">
      <c r="R1171" s="12" t="s">
        <v>2142</v>
      </c>
    </row>
    <row r="1172" spans="18:18" x14ac:dyDescent="0.2">
      <c r="R1172" s="12" t="s">
        <v>2143</v>
      </c>
    </row>
    <row r="1173" spans="18:18" x14ac:dyDescent="0.2">
      <c r="R1173" s="12" t="s">
        <v>2144</v>
      </c>
    </row>
    <row r="1174" spans="18:18" ht="25.5" x14ac:dyDescent="0.2">
      <c r="R1174" s="12" t="s">
        <v>2145</v>
      </c>
    </row>
    <row r="1175" spans="18:18" ht="25.5" x14ac:dyDescent="0.2">
      <c r="R1175" s="12" t="s">
        <v>2146</v>
      </c>
    </row>
    <row r="1176" spans="18:18" x14ac:dyDescent="0.2">
      <c r="R1176" s="12" t="s">
        <v>2147</v>
      </c>
    </row>
    <row r="1177" spans="18:18" ht="25.5" x14ac:dyDescent="0.2">
      <c r="R1177" s="12" t="s">
        <v>2148</v>
      </c>
    </row>
    <row r="1178" spans="18:18" x14ac:dyDescent="0.2">
      <c r="R1178" s="12" t="s">
        <v>2149</v>
      </c>
    </row>
    <row r="1179" spans="18:18" x14ac:dyDescent="0.2">
      <c r="R1179" s="12" t="s">
        <v>2150</v>
      </c>
    </row>
    <row r="1180" spans="18:18" x14ac:dyDescent="0.2">
      <c r="R1180" s="12" t="s">
        <v>2151</v>
      </c>
    </row>
    <row r="1181" spans="18:18" ht="25.5" x14ac:dyDescent="0.2">
      <c r="R1181" s="12" t="s">
        <v>2152</v>
      </c>
    </row>
    <row r="1182" spans="18:18" x14ac:dyDescent="0.2">
      <c r="R1182" s="12" t="s">
        <v>2153</v>
      </c>
    </row>
    <row r="1183" spans="18:18" ht="25.5" x14ac:dyDescent="0.2">
      <c r="R1183" s="12" t="s">
        <v>2154</v>
      </c>
    </row>
    <row r="1184" spans="18:18" x14ac:dyDescent="0.2">
      <c r="R1184" s="12" t="s">
        <v>2155</v>
      </c>
    </row>
    <row r="1185" spans="18:18" ht="25.5" x14ac:dyDescent="0.2">
      <c r="R1185" s="12" t="s">
        <v>2156</v>
      </c>
    </row>
    <row r="1186" spans="18:18" ht="25.5" x14ac:dyDescent="0.2">
      <c r="R1186" s="12" t="s">
        <v>2157</v>
      </c>
    </row>
    <row r="1187" spans="18:18" ht="25.5" x14ac:dyDescent="0.2">
      <c r="R1187" s="12" t="s">
        <v>2158</v>
      </c>
    </row>
    <row r="1188" spans="18:18" ht="25.5" x14ac:dyDescent="0.2">
      <c r="R1188" s="12" t="s">
        <v>2159</v>
      </c>
    </row>
    <row r="1189" spans="18:18" x14ac:dyDescent="0.2">
      <c r="R1189" s="12" t="s">
        <v>2160</v>
      </c>
    </row>
    <row r="1190" spans="18:18" x14ac:dyDescent="0.2">
      <c r="R1190" s="12" t="s">
        <v>2161</v>
      </c>
    </row>
    <row r="1191" spans="18:18" ht="25.5" x14ac:dyDescent="0.2">
      <c r="R1191" s="12" t="s">
        <v>2162</v>
      </c>
    </row>
    <row r="1192" spans="18:18" ht="25.5" x14ac:dyDescent="0.2">
      <c r="R1192" s="12" t="s">
        <v>2163</v>
      </c>
    </row>
    <row r="1193" spans="18:18" x14ac:dyDescent="0.2">
      <c r="R1193" s="12" t="s">
        <v>2164</v>
      </c>
    </row>
    <row r="1194" spans="18:18" ht="25.5" x14ac:dyDescent="0.2">
      <c r="R1194" s="12" t="s">
        <v>2165</v>
      </c>
    </row>
    <row r="1195" spans="18:18" x14ac:dyDescent="0.2">
      <c r="R1195" s="12" t="s">
        <v>2166</v>
      </c>
    </row>
    <row r="1196" spans="18:18" x14ac:dyDescent="0.2">
      <c r="R1196" s="12" t="s">
        <v>2167</v>
      </c>
    </row>
    <row r="1197" spans="18:18" ht="25.5" x14ac:dyDescent="0.2">
      <c r="R1197" s="12" t="s">
        <v>2168</v>
      </c>
    </row>
    <row r="1198" spans="18:18" ht="25.5" x14ac:dyDescent="0.2">
      <c r="R1198" s="12" t="s">
        <v>2169</v>
      </c>
    </row>
    <row r="1199" spans="18:18" ht="25.5" x14ac:dyDescent="0.2">
      <c r="R1199" s="12" t="s">
        <v>2170</v>
      </c>
    </row>
    <row r="1200" spans="18:18" x14ac:dyDescent="0.2">
      <c r="R1200" s="12" t="s">
        <v>2171</v>
      </c>
    </row>
    <row r="1201" spans="18:18" ht="25.5" x14ac:dyDescent="0.2">
      <c r="R1201" s="12" t="s">
        <v>2172</v>
      </c>
    </row>
    <row r="1202" spans="18:18" x14ac:dyDescent="0.2">
      <c r="R1202" s="12" t="s">
        <v>2173</v>
      </c>
    </row>
    <row r="1203" spans="18:18" ht="25.5" x14ac:dyDescent="0.2">
      <c r="R1203" s="12" t="s">
        <v>2174</v>
      </c>
    </row>
    <row r="1204" spans="18:18" x14ac:dyDescent="0.2">
      <c r="R1204" s="12" t="s">
        <v>2175</v>
      </c>
    </row>
    <row r="1205" spans="18:18" x14ac:dyDescent="0.2">
      <c r="R1205" s="12" t="s">
        <v>2176</v>
      </c>
    </row>
    <row r="1206" spans="18:18" x14ac:dyDescent="0.2">
      <c r="R1206" s="12" t="s">
        <v>2177</v>
      </c>
    </row>
    <row r="1207" spans="18:18" x14ac:dyDescent="0.2">
      <c r="R1207" s="12" t="s">
        <v>2178</v>
      </c>
    </row>
    <row r="1208" spans="18:18" x14ac:dyDescent="0.2">
      <c r="R1208" s="12" t="s">
        <v>2179</v>
      </c>
    </row>
    <row r="1209" spans="18:18" x14ac:dyDescent="0.2">
      <c r="R1209" s="12" t="s">
        <v>2180</v>
      </c>
    </row>
    <row r="1210" spans="18:18" x14ac:dyDescent="0.2">
      <c r="R1210" s="12" t="s">
        <v>2181</v>
      </c>
    </row>
    <row r="1211" spans="18:18" x14ac:dyDescent="0.2">
      <c r="R1211" s="12" t="s">
        <v>2182</v>
      </c>
    </row>
    <row r="1212" spans="18:18" ht="25.5" x14ac:dyDescent="0.2">
      <c r="R1212" s="12" t="s">
        <v>2183</v>
      </c>
    </row>
    <row r="1213" spans="18:18" x14ac:dyDescent="0.2">
      <c r="R1213" s="12" t="s">
        <v>2184</v>
      </c>
    </row>
    <row r="1214" spans="18:18" ht="25.5" x14ac:dyDescent="0.2">
      <c r="R1214" s="12" t="s">
        <v>2185</v>
      </c>
    </row>
    <row r="1215" spans="18:18" x14ac:dyDescent="0.2">
      <c r="R1215" s="12" t="s">
        <v>2186</v>
      </c>
    </row>
    <row r="1216" spans="18:18" ht="25.5" x14ac:dyDescent="0.2">
      <c r="R1216" s="12" t="s">
        <v>2187</v>
      </c>
    </row>
    <row r="1217" spans="18:18" x14ac:dyDescent="0.2">
      <c r="R1217" s="12" t="s">
        <v>2188</v>
      </c>
    </row>
    <row r="1218" spans="18:18" x14ac:dyDescent="0.2">
      <c r="R1218" s="12" t="s">
        <v>2189</v>
      </c>
    </row>
    <row r="1219" spans="18:18" x14ac:dyDescent="0.2">
      <c r="R1219" s="12" t="s">
        <v>2190</v>
      </c>
    </row>
    <row r="1220" spans="18:18" ht="25.5" x14ac:dyDescent="0.2">
      <c r="R1220" s="12" t="s">
        <v>2191</v>
      </c>
    </row>
    <row r="1221" spans="18:18" ht="25.5" x14ac:dyDescent="0.2">
      <c r="R1221" s="12" t="s">
        <v>2192</v>
      </c>
    </row>
    <row r="1222" spans="18:18" ht="25.5" x14ac:dyDescent="0.2">
      <c r="R1222" s="12" t="s">
        <v>2193</v>
      </c>
    </row>
    <row r="1223" spans="18:18" ht="25.5" x14ac:dyDescent="0.2">
      <c r="R1223" s="12" t="s">
        <v>2194</v>
      </c>
    </row>
    <row r="1224" spans="18:18" ht="25.5" x14ac:dyDescent="0.2">
      <c r="R1224" s="12" t="s">
        <v>2195</v>
      </c>
    </row>
    <row r="1225" spans="18:18" ht="25.5" x14ac:dyDescent="0.2">
      <c r="R1225" s="12" t="s">
        <v>2196</v>
      </c>
    </row>
    <row r="1226" spans="18:18" ht="25.5" x14ac:dyDescent="0.2">
      <c r="R1226" s="12" t="s">
        <v>2197</v>
      </c>
    </row>
    <row r="1227" spans="18:18" ht="25.5" x14ac:dyDescent="0.2">
      <c r="R1227" s="12" t="s">
        <v>2198</v>
      </c>
    </row>
    <row r="1228" spans="18:18" ht="25.5" x14ac:dyDescent="0.2">
      <c r="R1228" s="12" t="s">
        <v>2199</v>
      </c>
    </row>
    <row r="1229" spans="18:18" ht="25.5" x14ac:dyDescent="0.2">
      <c r="R1229" s="12" t="s">
        <v>2200</v>
      </c>
    </row>
    <row r="1230" spans="18:18" ht="25.5" x14ac:dyDescent="0.2">
      <c r="R1230" s="12" t="s">
        <v>2201</v>
      </c>
    </row>
    <row r="1231" spans="18:18" ht="25.5" x14ac:dyDescent="0.2">
      <c r="R1231" s="12" t="s">
        <v>2202</v>
      </c>
    </row>
    <row r="1232" spans="18:18" ht="25.5" x14ac:dyDescent="0.2">
      <c r="R1232" s="12" t="s">
        <v>2203</v>
      </c>
    </row>
    <row r="1233" spans="18:18" ht="25.5" x14ac:dyDescent="0.2">
      <c r="R1233" s="12" t="s">
        <v>2204</v>
      </c>
    </row>
    <row r="1234" spans="18:18" ht="25.5" x14ac:dyDescent="0.2">
      <c r="R1234" s="12" t="s">
        <v>2205</v>
      </c>
    </row>
    <row r="1235" spans="18:18" ht="25.5" x14ac:dyDescent="0.2">
      <c r="R1235" s="12" t="s">
        <v>2206</v>
      </c>
    </row>
    <row r="1236" spans="18:18" ht="25.5" x14ac:dyDescent="0.2">
      <c r="R1236" s="12" t="s">
        <v>2207</v>
      </c>
    </row>
    <row r="1237" spans="18:18" ht="25.5" x14ac:dyDescent="0.2">
      <c r="R1237" s="12" t="s">
        <v>2208</v>
      </c>
    </row>
    <row r="1238" spans="18:18" ht="25.5" x14ac:dyDescent="0.2">
      <c r="R1238" s="12" t="s">
        <v>2209</v>
      </c>
    </row>
    <row r="1239" spans="18:18" ht="25.5" x14ac:dyDescent="0.2">
      <c r="R1239" s="12" t="s">
        <v>2210</v>
      </c>
    </row>
    <row r="1240" spans="18:18" ht="25.5" x14ac:dyDescent="0.2">
      <c r="R1240" s="12" t="s">
        <v>2211</v>
      </c>
    </row>
    <row r="1241" spans="18:18" ht="25.5" x14ac:dyDescent="0.2">
      <c r="R1241" s="12" t="s">
        <v>2212</v>
      </c>
    </row>
    <row r="1242" spans="18:18" ht="25.5" x14ac:dyDescent="0.2">
      <c r="R1242" s="12" t="s">
        <v>2213</v>
      </c>
    </row>
    <row r="1243" spans="18:18" ht="25.5" x14ac:dyDescent="0.2">
      <c r="R1243" s="12" t="s">
        <v>2214</v>
      </c>
    </row>
    <row r="1244" spans="18:18" x14ac:dyDescent="0.2">
      <c r="R1244" s="12" t="s">
        <v>2215</v>
      </c>
    </row>
    <row r="1245" spans="18:18" x14ac:dyDescent="0.2">
      <c r="R1245" s="12" t="s">
        <v>2216</v>
      </c>
    </row>
    <row r="1246" spans="18:18" x14ac:dyDescent="0.2">
      <c r="R1246" s="12" t="s">
        <v>2217</v>
      </c>
    </row>
    <row r="1247" spans="18:18" ht="25.5" x14ac:dyDescent="0.2">
      <c r="R1247" s="12" t="s">
        <v>2218</v>
      </c>
    </row>
    <row r="1248" spans="18:18" ht="25.5" x14ac:dyDescent="0.2">
      <c r="R1248" s="12" t="s">
        <v>2219</v>
      </c>
    </row>
    <row r="1249" spans="18:18" ht="25.5" x14ac:dyDescent="0.2">
      <c r="R1249" s="12" t="s">
        <v>2220</v>
      </c>
    </row>
    <row r="1250" spans="18:18" x14ac:dyDescent="0.2">
      <c r="R1250" s="12" t="s">
        <v>2221</v>
      </c>
    </row>
    <row r="1251" spans="18:18" x14ac:dyDescent="0.2">
      <c r="R1251" s="12" t="s">
        <v>2222</v>
      </c>
    </row>
    <row r="1252" spans="18:18" x14ac:dyDescent="0.2">
      <c r="R1252" s="12" t="s">
        <v>2223</v>
      </c>
    </row>
    <row r="1253" spans="18:18" ht="25.5" x14ac:dyDescent="0.2">
      <c r="R1253" s="12" t="s">
        <v>2224</v>
      </c>
    </row>
    <row r="1254" spans="18:18" x14ac:dyDescent="0.2">
      <c r="R1254" s="12" t="s">
        <v>2225</v>
      </c>
    </row>
    <row r="1255" spans="18:18" ht="25.5" x14ac:dyDescent="0.2">
      <c r="R1255" s="12" t="s">
        <v>2226</v>
      </c>
    </row>
    <row r="1256" spans="18:18" x14ac:dyDescent="0.2">
      <c r="R1256" s="12" t="s">
        <v>2227</v>
      </c>
    </row>
    <row r="1257" spans="18:18" x14ac:dyDescent="0.2">
      <c r="R1257" s="12" t="s">
        <v>2228</v>
      </c>
    </row>
    <row r="1258" spans="18:18" ht="25.5" x14ac:dyDescent="0.2">
      <c r="R1258" s="12" t="s">
        <v>2229</v>
      </c>
    </row>
    <row r="1259" spans="18:18" ht="25.5" x14ac:dyDescent="0.2">
      <c r="R1259" s="12" t="s">
        <v>2230</v>
      </c>
    </row>
    <row r="1260" spans="18:18" ht="25.5" x14ac:dyDescent="0.2">
      <c r="R1260" s="12" t="s">
        <v>2231</v>
      </c>
    </row>
    <row r="1261" spans="18:18" ht="25.5" x14ac:dyDescent="0.2">
      <c r="R1261" s="12" t="s">
        <v>2232</v>
      </c>
    </row>
    <row r="1262" spans="18:18" x14ac:dyDescent="0.2">
      <c r="R1262" s="12" t="s">
        <v>2233</v>
      </c>
    </row>
    <row r="1263" spans="18:18" x14ac:dyDescent="0.2">
      <c r="R1263" s="12" t="s">
        <v>2234</v>
      </c>
    </row>
    <row r="1264" spans="18:18" x14ac:dyDescent="0.2">
      <c r="R1264" s="12" t="s">
        <v>2235</v>
      </c>
    </row>
    <row r="1265" spans="18:18" x14ac:dyDescent="0.2">
      <c r="R1265" s="12" t="s">
        <v>2236</v>
      </c>
    </row>
    <row r="1266" spans="18:18" x14ac:dyDescent="0.2">
      <c r="R1266" s="12" t="s">
        <v>2237</v>
      </c>
    </row>
    <row r="1267" spans="18:18" x14ac:dyDescent="0.2">
      <c r="R1267" s="12" t="s">
        <v>809</v>
      </c>
    </row>
    <row r="1268" spans="18:18" x14ac:dyDescent="0.2">
      <c r="R1268" s="12" t="s">
        <v>2238</v>
      </c>
    </row>
    <row r="1269" spans="18:18" x14ac:dyDescent="0.2">
      <c r="R1269" s="12" t="s">
        <v>2239</v>
      </c>
    </row>
    <row r="1270" spans="18:18" x14ac:dyDescent="0.2">
      <c r="R1270" s="12" t="s">
        <v>2240</v>
      </c>
    </row>
    <row r="1271" spans="18:18" x14ac:dyDescent="0.2">
      <c r="R1271" s="12" t="s">
        <v>2241</v>
      </c>
    </row>
    <row r="1272" spans="18:18" x14ac:dyDescent="0.2">
      <c r="R1272" s="12" t="s">
        <v>2242</v>
      </c>
    </row>
    <row r="1273" spans="18:18" x14ac:dyDescent="0.2">
      <c r="R1273" s="12" t="s">
        <v>2243</v>
      </c>
    </row>
    <row r="1274" spans="18:18" x14ac:dyDescent="0.2">
      <c r="R1274" s="12" t="s">
        <v>2244</v>
      </c>
    </row>
    <row r="1275" spans="18:18" x14ac:dyDescent="0.2">
      <c r="R1275" s="12" t="s">
        <v>2245</v>
      </c>
    </row>
    <row r="1276" spans="18:18" x14ac:dyDescent="0.2">
      <c r="R1276" s="12" t="s">
        <v>2246</v>
      </c>
    </row>
    <row r="1277" spans="18:18" x14ac:dyDescent="0.2">
      <c r="R1277" s="12" t="s">
        <v>2247</v>
      </c>
    </row>
    <row r="1278" spans="18:18" x14ac:dyDescent="0.2">
      <c r="R1278" s="12" t="s">
        <v>2248</v>
      </c>
    </row>
    <row r="1279" spans="18:18" x14ac:dyDescent="0.2">
      <c r="R1279" s="12" t="s">
        <v>2249</v>
      </c>
    </row>
    <row r="1280" spans="18:18" x14ac:dyDescent="0.2">
      <c r="R1280" s="12" t="s">
        <v>2250</v>
      </c>
    </row>
    <row r="1281" spans="18:18" x14ac:dyDescent="0.2">
      <c r="R1281" s="12" t="s">
        <v>2251</v>
      </c>
    </row>
    <row r="1282" spans="18:18" x14ac:dyDescent="0.2">
      <c r="R1282" s="12" t="s">
        <v>2252</v>
      </c>
    </row>
    <row r="1283" spans="18:18" x14ac:dyDescent="0.2">
      <c r="R1283" s="12" t="s">
        <v>2253</v>
      </c>
    </row>
    <row r="1284" spans="18:18" x14ac:dyDescent="0.2">
      <c r="R1284" s="12" t="s">
        <v>2254</v>
      </c>
    </row>
    <row r="1285" spans="18:18" x14ac:dyDescent="0.2">
      <c r="R1285" s="12" t="s">
        <v>2255</v>
      </c>
    </row>
    <row r="1286" spans="18:18" x14ac:dyDescent="0.2">
      <c r="R1286" s="12" t="s">
        <v>2256</v>
      </c>
    </row>
    <row r="1287" spans="18:18" x14ac:dyDescent="0.2">
      <c r="R1287" s="12" t="s">
        <v>2257</v>
      </c>
    </row>
    <row r="1288" spans="18:18" x14ac:dyDescent="0.2">
      <c r="R1288" s="12" t="s">
        <v>2258</v>
      </c>
    </row>
    <row r="1289" spans="18:18" x14ac:dyDescent="0.2">
      <c r="R1289" s="12" t="s">
        <v>2259</v>
      </c>
    </row>
    <row r="1290" spans="18:18" x14ac:dyDescent="0.2">
      <c r="R1290" s="12" t="s">
        <v>2260</v>
      </c>
    </row>
    <row r="1291" spans="18:18" x14ac:dyDescent="0.2">
      <c r="R1291" s="12" t="s">
        <v>2261</v>
      </c>
    </row>
    <row r="1292" spans="18:18" x14ac:dyDescent="0.2">
      <c r="R1292" s="12" t="s">
        <v>2262</v>
      </c>
    </row>
    <row r="1293" spans="18:18" x14ac:dyDescent="0.2">
      <c r="R1293" s="12" t="s">
        <v>2263</v>
      </c>
    </row>
    <row r="1294" spans="18:18" x14ac:dyDescent="0.2">
      <c r="R1294" s="12" t="s">
        <v>2264</v>
      </c>
    </row>
    <row r="1295" spans="18:18" x14ac:dyDescent="0.2">
      <c r="R1295" s="12" t="s">
        <v>2265</v>
      </c>
    </row>
    <row r="1296" spans="18:18" ht="25.5" x14ac:dyDescent="0.2">
      <c r="R1296" s="12" t="s">
        <v>2266</v>
      </c>
    </row>
    <row r="1297" spans="18:18" x14ac:dyDescent="0.2">
      <c r="R1297" s="12" t="s">
        <v>2267</v>
      </c>
    </row>
    <row r="1298" spans="18:18" x14ac:dyDescent="0.2">
      <c r="R1298" s="12" t="s">
        <v>2268</v>
      </c>
    </row>
    <row r="1299" spans="18:18" x14ac:dyDescent="0.2">
      <c r="R1299" s="12" t="s">
        <v>2269</v>
      </c>
    </row>
    <row r="1300" spans="18:18" x14ac:dyDescent="0.2">
      <c r="R1300" s="12" t="s">
        <v>2270</v>
      </c>
    </row>
    <row r="1301" spans="18:18" x14ac:dyDescent="0.2">
      <c r="R1301" s="12" t="s">
        <v>2271</v>
      </c>
    </row>
    <row r="1302" spans="18:18" x14ac:dyDescent="0.2">
      <c r="R1302" s="12" t="s">
        <v>2272</v>
      </c>
    </row>
    <row r="1303" spans="18:18" ht="25.5" x14ac:dyDescent="0.2">
      <c r="R1303" s="12" t="s">
        <v>2273</v>
      </c>
    </row>
    <row r="1304" spans="18:18" x14ac:dyDescent="0.2">
      <c r="R1304" s="12" t="s">
        <v>2274</v>
      </c>
    </row>
    <row r="1305" spans="18:18" x14ac:dyDescent="0.2">
      <c r="R1305" s="12" t="s">
        <v>2275</v>
      </c>
    </row>
    <row r="1306" spans="18:18" x14ac:dyDescent="0.2">
      <c r="R1306" s="12" t="s">
        <v>2276</v>
      </c>
    </row>
    <row r="1307" spans="18:18" x14ac:dyDescent="0.2">
      <c r="R1307" s="12" t="s">
        <v>2277</v>
      </c>
    </row>
    <row r="1308" spans="18:18" ht="25.5" x14ac:dyDescent="0.2">
      <c r="R1308" s="12" t="s">
        <v>2278</v>
      </c>
    </row>
    <row r="1309" spans="18:18" ht="25.5" x14ac:dyDescent="0.2">
      <c r="R1309" s="12" t="s">
        <v>2279</v>
      </c>
    </row>
    <row r="1310" spans="18:18" x14ac:dyDescent="0.2">
      <c r="R1310" s="12" t="s">
        <v>2280</v>
      </c>
    </row>
    <row r="1311" spans="18:18" x14ac:dyDescent="0.2">
      <c r="R1311" s="12" t="s">
        <v>2281</v>
      </c>
    </row>
    <row r="1312" spans="18:18" x14ac:dyDescent="0.2">
      <c r="R1312" s="12" t="s">
        <v>2282</v>
      </c>
    </row>
    <row r="1313" spans="18:18" x14ac:dyDescent="0.2">
      <c r="R1313" s="12" t="s">
        <v>2283</v>
      </c>
    </row>
    <row r="1314" spans="18:18" x14ac:dyDescent="0.2">
      <c r="R1314" s="12" t="s">
        <v>2284</v>
      </c>
    </row>
    <row r="1315" spans="18:18" x14ac:dyDescent="0.2">
      <c r="R1315" s="12" t="s">
        <v>2285</v>
      </c>
    </row>
    <row r="1316" spans="18:18" x14ac:dyDescent="0.2">
      <c r="R1316" s="12" t="s">
        <v>2286</v>
      </c>
    </row>
    <row r="1317" spans="18:18" x14ac:dyDescent="0.2">
      <c r="R1317" s="12" t="s">
        <v>2287</v>
      </c>
    </row>
    <row r="1318" spans="18:18" ht="25.5" x14ac:dyDescent="0.2">
      <c r="R1318" s="12" t="s">
        <v>2288</v>
      </c>
    </row>
    <row r="1319" spans="18:18" x14ac:dyDescent="0.2">
      <c r="R1319" s="12" t="s">
        <v>2289</v>
      </c>
    </row>
    <row r="1320" spans="18:18" x14ac:dyDescent="0.2">
      <c r="R1320" s="12" t="s">
        <v>2290</v>
      </c>
    </row>
    <row r="1321" spans="18:18" x14ac:dyDescent="0.2">
      <c r="R1321" s="12" t="s">
        <v>2291</v>
      </c>
    </row>
    <row r="1322" spans="18:18" ht="25.5" x14ac:dyDescent="0.2">
      <c r="R1322" s="12" t="s">
        <v>2292</v>
      </c>
    </row>
    <row r="1323" spans="18:18" ht="25.5" x14ac:dyDescent="0.2">
      <c r="R1323" s="12" t="s">
        <v>2293</v>
      </c>
    </row>
    <row r="1324" spans="18:18" x14ac:dyDescent="0.2">
      <c r="R1324" s="12" t="s">
        <v>2294</v>
      </c>
    </row>
    <row r="1325" spans="18:18" x14ac:dyDescent="0.2">
      <c r="R1325" s="12" t="s">
        <v>2295</v>
      </c>
    </row>
    <row r="1326" spans="18:18" ht="25.5" x14ac:dyDescent="0.2">
      <c r="R1326" s="12" t="s">
        <v>2296</v>
      </c>
    </row>
    <row r="1327" spans="18:18" x14ac:dyDescent="0.2">
      <c r="R1327" s="12" t="s">
        <v>2297</v>
      </c>
    </row>
    <row r="1328" spans="18:18" x14ac:dyDescent="0.2">
      <c r="R1328" s="12" t="s">
        <v>2298</v>
      </c>
    </row>
    <row r="1329" spans="18:18" x14ac:dyDescent="0.2">
      <c r="R1329" s="12" t="s">
        <v>2299</v>
      </c>
    </row>
    <row r="1330" spans="18:18" ht="25.5" x14ac:dyDescent="0.2">
      <c r="R1330" s="12" t="s">
        <v>2300</v>
      </c>
    </row>
    <row r="1331" spans="18:18" x14ac:dyDescent="0.2">
      <c r="R1331" s="12" t="s">
        <v>2301</v>
      </c>
    </row>
    <row r="1332" spans="18:18" x14ac:dyDescent="0.2">
      <c r="R1332" s="12" t="s">
        <v>2302</v>
      </c>
    </row>
    <row r="1333" spans="18:18" x14ac:dyDescent="0.2">
      <c r="R1333" s="12" t="s">
        <v>2303</v>
      </c>
    </row>
    <row r="1334" spans="18:18" x14ac:dyDescent="0.2">
      <c r="R1334" s="12" t="s">
        <v>2304</v>
      </c>
    </row>
    <row r="1335" spans="18:18" x14ac:dyDescent="0.2">
      <c r="R1335" s="12" t="s">
        <v>2305</v>
      </c>
    </row>
    <row r="1336" spans="18:18" x14ac:dyDescent="0.2">
      <c r="R1336" s="12" t="s">
        <v>2306</v>
      </c>
    </row>
    <row r="1337" spans="18:18" ht="25.5" x14ac:dyDescent="0.2">
      <c r="R1337" s="12" t="s">
        <v>2307</v>
      </c>
    </row>
    <row r="1338" spans="18:18" x14ac:dyDescent="0.2">
      <c r="R1338" s="12" t="s">
        <v>2308</v>
      </c>
    </row>
    <row r="1339" spans="18:18" x14ac:dyDescent="0.2">
      <c r="R1339" s="12" t="s">
        <v>2309</v>
      </c>
    </row>
    <row r="1340" spans="18:18" x14ac:dyDescent="0.2">
      <c r="R1340" s="12" t="s">
        <v>2310</v>
      </c>
    </row>
    <row r="1341" spans="18:18" x14ac:dyDescent="0.2">
      <c r="R1341" s="12" t="s">
        <v>2311</v>
      </c>
    </row>
    <row r="1342" spans="18:18" ht="25.5" x14ac:dyDescent="0.2">
      <c r="R1342" s="12" t="s">
        <v>2312</v>
      </c>
    </row>
    <row r="1343" spans="18:18" x14ac:dyDescent="0.2">
      <c r="R1343" s="12" t="s">
        <v>2313</v>
      </c>
    </row>
    <row r="1344" spans="18:18" x14ac:dyDescent="0.2">
      <c r="R1344" s="12" t="s">
        <v>2314</v>
      </c>
    </row>
    <row r="1345" spans="18:18" x14ac:dyDescent="0.2">
      <c r="R1345" s="12" t="s">
        <v>2315</v>
      </c>
    </row>
    <row r="1346" spans="18:18" ht="25.5" x14ac:dyDescent="0.2">
      <c r="R1346" s="12" t="s">
        <v>2316</v>
      </c>
    </row>
    <row r="1347" spans="18:18" x14ac:dyDescent="0.2">
      <c r="R1347" s="12" t="s">
        <v>2317</v>
      </c>
    </row>
    <row r="1348" spans="18:18" x14ac:dyDescent="0.2">
      <c r="R1348" s="12" t="s">
        <v>2318</v>
      </c>
    </row>
    <row r="1349" spans="18:18" ht="25.5" x14ac:dyDescent="0.2">
      <c r="R1349" s="12" t="s">
        <v>2319</v>
      </c>
    </row>
    <row r="1350" spans="18:18" x14ac:dyDescent="0.2">
      <c r="R1350" s="12" t="s">
        <v>2320</v>
      </c>
    </row>
    <row r="1351" spans="18:18" ht="25.5" x14ac:dyDescent="0.2">
      <c r="R1351" s="12" t="s">
        <v>2321</v>
      </c>
    </row>
    <row r="1352" spans="18:18" x14ac:dyDescent="0.2">
      <c r="R1352" s="12" t="s">
        <v>2322</v>
      </c>
    </row>
    <row r="1353" spans="18:18" x14ac:dyDescent="0.2">
      <c r="R1353" s="12" t="s">
        <v>2323</v>
      </c>
    </row>
    <row r="1354" spans="18:18" x14ac:dyDescent="0.2">
      <c r="R1354" s="12" t="s">
        <v>2324</v>
      </c>
    </row>
    <row r="1355" spans="18:18" x14ac:dyDescent="0.2">
      <c r="R1355" s="12" t="s">
        <v>2325</v>
      </c>
    </row>
    <row r="1356" spans="18:18" x14ac:dyDescent="0.2">
      <c r="R1356" s="12" t="s">
        <v>2326</v>
      </c>
    </row>
    <row r="1357" spans="18:18" ht="25.5" x14ac:dyDescent="0.2">
      <c r="R1357" s="12" t="s">
        <v>2327</v>
      </c>
    </row>
    <row r="1358" spans="18:18" x14ac:dyDescent="0.2">
      <c r="R1358" s="12" t="s">
        <v>2328</v>
      </c>
    </row>
    <row r="1359" spans="18:18" ht="25.5" x14ac:dyDescent="0.2">
      <c r="R1359" s="12" t="s">
        <v>2329</v>
      </c>
    </row>
    <row r="1360" spans="18:18" x14ac:dyDescent="0.2">
      <c r="R1360" s="12" t="s">
        <v>2330</v>
      </c>
    </row>
    <row r="1361" spans="18:18" x14ac:dyDescent="0.2">
      <c r="R1361" s="12" t="s">
        <v>2331</v>
      </c>
    </row>
    <row r="1362" spans="18:18" ht="25.5" x14ac:dyDescent="0.2">
      <c r="R1362" s="12" t="s">
        <v>2332</v>
      </c>
    </row>
    <row r="1363" spans="18:18" x14ac:dyDescent="0.2">
      <c r="R1363" s="12" t="s">
        <v>2333</v>
      </c>
    </row>
    <row r="1364" spans="18:18" ht="25.5" x14ac:dyDescent="0.2">
      <c r="R1364" s="12" t="s">
        <v>2334</v>
      </c>
    </row>
    <row r="1365" spans="18:18" x14ac:dyDescent="0.2">
      <c r="R1365" s="12" t="s">
        <v>2335</v>
      </c>
    </row>
    <row r="1366" spans="18:18" x14ac:dyDescent="0.2">
      <c r="R1366" s="12" t="s">
        <v>2336</v>
      </c>
    </row>
    <row r="1367" spans="18:18" x14ac:dyDescent="0.2">
      <c r="R1367" s="12" t="s">
        <v>2337</v>
      </c>
    </row>
    <row r="1368" spans="18:18" x14ac:dyDescent="0.2">
      <c r="R1368" s="12" t="s">
        <v>2338</v>
      </c>
    </row>
    <row r="1369" spans="18:18" x14ac:dyDescent="0.2">
      <c r="R1369" s="12" t="s">
        <v>2339</v>
      </c>
    </row>
    <row r="1370" spans="18:18" ht="25.5" x14ac:dyDescent="0.2">
      <c r="R1370" s="12" t="s">
        <v>2340</v>
      </c>
    </row>
    <row r="1371" spans="18:18" x14ac:dyDescent="0.2">
      <c r="R1371" s="12" t="s">
        <v>2341</v>
      </c>
    </row>
    <row r="1372" spans="18:18" x14ac:dyDescent="0.2">
      <c r="R1372" s="12" t="s">
        <v>2342</v>
      </c>
    </row>
    <row r="1373" spans="18:18" x14ac:dyDescent="0.2">
      <c r="R1373" s="12" t="s">
        <v>2343</v>
      </c>
    </row>
    <row r="1374" spans="18:18" x14ac:dyDescent="0.2">
      <c r="R1374" s="12" t="s">
        <v>2344</v>
      </c>
    </row>
    <row r="1375" spans="18:18" x14ac:dyDescent="0.2">
      <c r="R1375" s="12" t="s">
        <v>2345</v>
      </c>
    </row>
    <row r="1376" spans="18:18" x14ac:dyDescent="0.2">
      <c r="R1376" s="12" t="s">
        <v>2346</v>
      </c>
    </row>
    <row r="1377" spans="18:18" x14ac:dyDescent="0.2">
      <c r="R1377" s="12" t="s">
        <v>2347</v>
      </c>
    </row>
    <row r="1378" spans="18:18" x14ac:dyDescent="0.2">
      <c r="R1378" s="12" t="s">
        <v>2348</v>
      </c>
    </row>
    <row r="1379" spans="18:18" x14ac:dyDescent="0.2">
      <c r="R1379" s="12" t="s">
        <v>2349</v>
      </c>
    </row>
    <row r="1380" spans="18:18" x14ac:dyDescent="0.2">
      <c r="R1380" s="12" t="s">
        <v>2350</v>
      </c>
    </row>
    <row r="1381" spans="18:18" x14ac:dyDescent="0.2">
      <c r="R1381" s="12" t="s">
        <v>2351</v>
      </c>
    </row>
    <row r="1382" spans="18:18" x14ac:dyDescent="0.2">
      <c r="R1382" s="12" t="s">
        <v>2352</v>
      </c>
    </row>
    <row r="1383" spans="18:18" x14ac:dyDescent="0.2">
      <c r="R1383" s="12" t="s">
        <v>2353</v>
      </c>
    </row>
    <row r="1384" spans="18:18" x14ac:dyDescent="0.2">
      <c r="R1384" s="12" t="s">
        <v>2354</v>
      </c>
    </row>
    <row r="1385" spans="18:18" x14ac:dyDescent="0.2">
      <c r="R1385" s="12" t="s">
        <v>2355</v>
      </c>
    </row>
    <row r="1386" spans="18:18" ht="25.5" x14ac:dyDescent="0.2">
      <c r="R1386" s="12" t="s">
        <v>2356</v>
      </c>
    </row>
    <row r="1387" spans="18:18" x14ac:dyDescent="0.2">
      <c r="R1387" s="12" t="s">
        <v>2357</v>
      </c>
    </row>
    <row r="1388" spans="18:18" x14ac:dyDescent="0.2">
      <c r="R1388" s="12" t="s">
        <v>2358</v>
      </c>
    </row>
    <row r="1389" spans="18:18" x14ac:dyDescent="0.2">
      <c r="R1389" s="12" t="s">
        <v>2359</v>
      </c>
    </row>
    <row r="1390" spans="18:18" x14ac:dyDescent="0.2">
      <c r="R1390" s="12" t="s">
        <v>2360</v>
      </c>
    </row>
    <row r="1391" spans="18:18" ht="25.5" x14ac:dyDescent="0.2">
      <c r="R1391" s="12" t="s">
        <v>2361</v>
      </c>
    </row>
    <row r="1392" spans="18:18" ht="25.5" x14ac:dyDescent="0.2">
      <c r="R1392" s="12" t="s">
        <v>2362</v>
      </c>
    </row>
    <row r="1393" spans="18:18" ht="25.5" x14ac:dyDescent="0.2">
      <c r="R1393" s="12" t="s">
        <v>2363</v>
      </c>
    </row>
    <row r="1394" spans="18:18" ht="25.5" x14ac:dyDescent="0.2">
      <c r="R1394" s="12" t="s">
        <v>2364</v>
      </c>
    </row>
    <row r="1395" spans="18:18" ht="25.5" x14ac:dyDescent="0.2">
      <c r="R1395" s="12" t="s">
        <v>2365</v>
      </c>
    </row>
    <row r="1396" spans="18:18" ht="25.5" x14ac:dyDescent="0.2">
      <c r="R1396" s="12" t="s">
        <v>2366</v>
      </c>
    </row>
    <row r="1397" spans="18:18" ht="25.5" x14ac:dyDescent="0.2">
      <c r="R1397" s="12" t="s">
        <v>2367</v>
      </c>
    </row>
    <row r="1398" spans="18:18" ht="25.5" x14ac:dyDescent="0.2">
      <c r="R1398" s="12" t="s">
        <v>2368</v>
      </c>
    </row>
    <row r="1399" spans="18:18" ht="25.5" x14ac:dyDescent="0.2">
      <c r="R1399" s="12" t="s">
        <v>2369</v>
      </c>
    </row>
    <row r="1400" spans="18:18" ht="25.5" x14ac:dyDescent="0.2">
      <c r="R1400" s="12" t="s">
        <v>2370</v>
      </c>
    </row>
    <row r="1401" spans="18:18" ht="25.5" x14ac:dyDescent="0.2">
      <c r="R1401" s="12" t="s">
        <v>2371</v>
      </c>
    </row>
    <row r="1402" spans="18:18" ht="25.5" x14ac:dyDescent="0.2">
      <c r="R1402" s="12" t="s">
        <v>2372</v>
      </c>
    </row>
    <row r="1403" spans="18:18" ht="25.5" x14ac:dyDescent="0.2">
      <c r="R1403" s="12" t="s">
        <v>2373</v>
      </c>
    </row>
    <row r="1404" spans="18:18" ht="25.5" x14ac:dyDescent="0.2">
      <c r="R1404" s="12" t="s">
        <v>2374</v>
      </c>
    </row>
    <row r="1405" spans="18:18" ht="25.5" x14ac:dyDescent="0.2">
      <c r="R1405" s="12" t="s">
        <v>2375</v>
      </c>
    </row>
    <row r="1406" spans="18:18" ht="25.5" x14ac:dyDescent="0.2">
      <c r="R1406" s="12" t="s">
        <v>2376</v>
      </c>
    </row>
    <row r="1407" spans="18:18" ht="25.5" x14ac:dyDescent="0.2">
      <c r="R1407" s="12" t="s">
        <v>2377</v>
      </c>
    </row>
    <row r="1408" spans="18:18" ht="25.5" x14ac:dyDescent="0.2">
      <c r="R1408" s="12" t="s">
        <v>2378</v>
      </c>
    </row>
    <row r="1409" spans="18:18" ht="25.5" x14ac:dyDescent="0.2">
      <c r="R1409" s="12" t="s">
        <v>2379</v>
      </c>
    </row>
    <row r="1410" spans="18:18" ht="25.5" x14ac:dyDescent="0.2">
      <c r="R1410" s="12" t="s">
        <v>2380</v>
      </c>
    </row>
    <row r="1411" spans="18:18" x14ac:dyDescent="0.2">
      <c r="R1411" s="12" t="s">
        <v>2381</v>
      </c>
    </row>
    <row r="1412" spans="18:18" ht="25.5" x14ac:dyDescent="0.2">
      <c r="R1412" s="12" t="s">
        <v>2382</v>
      </c>
    </row>
    <row r="1413" spans="18:18" x14ac:dyDescent="0.2">
      <c r="R1413" s="12" t="s">
        <v>2383</v>
      </c>
    </row>
    <row r="1414" spans="18:18" x14ac:dyDescent="0.2">
      <c r="R1414" s="12" t="s">
        <v>2384</v>
      </c>
    </row>
    <row r="1415" spans="18:18" x14ac:dyDescent="0.2">
      <c r="R1415" s="12" t="s">
        <v>2385</v>
      </c>
    </row>
    <row r="1416" spans="18:18" x14ac:dyDescent="0.2">
      <c r="R1416" s="12" t="s">
        <v>2386</v>
      </c>
    </row>
    <row r="1417" spans="18:18" x14ac:dyDescent="0.2">
      <c r="R1417" s="12" t="s">
        <v>2387</v>
      </c>
    </row>
    <row r="1418" spans="18:18" x14ac:dyDescent="0.2">
      <c r="R1418" s="12" t="s">
        <v>2388</v>
      </c>
    </row>
    <row r="1419" spans="18:18" x14ac:dyDescent="0.2">
      <c r="R1419" s="12" t="s">
        <v>2389</v>
      </c>
    </row>
    <row r="1420" spans="18:18" x14ac:dyDescent="0.2">
      <c r="R1420" s="12" t="s">
        <v>2390</v>
      </c>
    </row>
    <row r="1421" spans="18:18" x14ac:dyDescent="0.2">
      <c r="R1421" s="12" t="s">
        <v>2391</v>
      </c>
    </row>
    <row r="1422" spans="18:18" ht="25.5" x14ac:dyDescent="0.2">
      <c r="R1422" s="12" t="s">
        <v>2392</v>
      </c>
    </row>
    <row r="1423" spans="18:18" x14ac:dyDescent="0.2">
      <c r="R1423" s="12" t="s">
        <v>2393</v>
      </c>
    </row>
    <row r="1424" spans="18:18" x14ac:dyDescent="0.2">
      <c r="R1424" s="12" t="s">
        <v>2394</v>
      </c>
    </row>
    <row r="1425" spans="18:18" x14ac:dyDescent="0.2">
      <c r="R1425" s="12" t="s">
        <v>2395</v>
      </c>
    </row>
    <row r="1426" spans="18:18" x14ac:dyDescent="0.2">
      <c r="R1426" s="12" t="s">
        <v>2396</v>
      </c>
    </row>
    <row r="1427" spans="18:18" x14ac:dyDescent="0.2">
      <c r="R1427" s="12" t="s">
        <v>2397</v>
      </c>
    </row>
    <row r="1428" spans="18:18" x14ac:dyDescent="0.2">
      <c r="R1428" s="12" t="s">
        <v>2398</v>
      </c>
    </row>
    <row r="1429" spans="18:18" x14ac:dyDescent="0.2">
      <c r="R1429" s="12" t="s">
        <v>2399</v>
      </c>
    </row>
    <row r="1430" spans="18:18" x14ac:dyDescent="0.2">
      <c r="R1430" s="12" t="s">
        <v>2400</v>
      </c>
    </row>
    <row r="1431" spans="18:18" x14ac:dyDescent="0.2">
      <c r="R1431" s="12" t="s">
        <v>2401</v>
      </c>
    </row>
    <row r="1432" spans="18:18" x14ac:dyDescent="0.2">
      <c r="R1432" s="12" t="s">
        <v>2402</v>
      </c>
    </row>
    <row r="1433" spans="18:18" ht="25.5" x14ac:dyDescent="0.2">
      <c r="R1433" s="12" t="s">
        <v>2403</v>
      </c>
    </row>
    <row r="1434" spans="18:18" ht="25.5" x14ac:dyDescent="0.2">
      <c r="R1434" s="12" t="s">
        <v>2404</v>
      </c>
    </row>
    <row r="1435" spans="18:18" ht="25.5" x14ac:dyDescent="0.2">
      <c r="R1435" s="12" t="s">
        <v>2405</v>
      </c>
    </row>
    <row r="1436" spans="18:18" x14ac:dyDescent="0.2">
      <c r="R1436" s="12" t="s">
        <v>2406</v>
      </c>
    </row>
    <row r="1437" spans="18:18" ht="25.5" x14ac:dyDescent="0.2">
      <c r="R1437" s="12" t="s">
        <v>2407</v>
      </c>
    </row>
    <row r="1438" spans="18:18" x14ac:dyDescent="0.2">
      <c r="R1438" s="12" t="s">
        <v>2408</v>
      </c>
    </row>
    <row r="1439" spans="18:18" ht="25.5" x14ac:dyDescent="0.2">
      <c r="R1439" s="12" t="s">
        <v>2409</v>
      </c>
    </row>
    <row r="1440" spans="18:18" ht="25.5" x14ac:dyDescent="0.2">
      <c r="R1440" s="12" t="s">
        <v>2410</v>
      </c>
    </row>
    <row r="1441" spans="18:18" x14ac:dyDescent="0.2">
      <c r="R1441" s="12" t="s">
        <v>2411</v>
      </c>
    </row>
    <row r="1442" spans="18:18" ht="25.5" x14ac:dyDescent="0.2">
      <c r="R1442" s="12" t="s">
        <v>2412</v>
      </c>
    </row>
    <row r="1443" spans="18:18" ht="25.5" x14ac:dyDescent="0.2">
      <c r="R1443" s="12" t="s">
        <v>2413</v>
      </c>
    </row>
    <row r="1444" spans="18:18" x14ac:dyDescent="0.2">
      <c r="R1444" s="12" t="s">
        <v>2414</v>
      </c>
    </row>
    <row r="1445" spans="18:18" x14ac:dyDescent="0.2">
      <c r="R1445" s="12" t="s">
        <v>2415</v>
      </c>
    </row>
    <row r="1446" spans="18:18" x14ac:dyDescent="0.2">
      <c r="R1446" s="12" t="s">
        <v>2416</v>
      </c>
    </row>
    <row r="1447" spans="18:18" x14ac:dyDescent="0.2">
      <c r="R1447" s="12" t="s">
        <v>2417</v>
      </c>
    </row>
    <row r="1448" spans="18:18" x14ac:dyDescent="0.2">
      <c r="R1448" s="12" t="s">
        <v>2418</v>
      </c>
    </row>
    <row r="1449" spans="18:18" x14ac:dyDescent="0.2">
      <c r="R1449" s="12" t="s">
        <v>2419</v>
      </c>
    </row>
    <row r="1450" spans="18:18" ht="25.5" x14ac:dyDescent="0.2">
      <c r="R1450" s="12" t="s">
        <v>2420</v>
      </c>
    </row>
    <row r="1451" spans="18:18" x14ac:dyDescent="0.2">
      <c r="R1451" s="12" t="s">
        <v>2421</v>
      </c>
    </row>
    <row r="1452" spans="18:18" x14ac:dyDescent="0.2">
      <c r="R1452" s="12" t="s">
        <v>2422</v>
      </c>
    </row>
    <row r="1453" spans="18:18" x14ac:dyDescent="0.2">
      <c r="R1453" s="12" t="s">
        <v>2423</v>
      </c>
    </row>
    <row r="1454" spans="18:18" x14ac:dyDescent="0.2">
      <c r="R1454" s="12" t="s">
        <v>2424</v>
      </c>
    </row>
    <row r="1455" spans="18:18" ht="25.5" x14ac:dyDescent="0.2">
      <c r="R1455" s="12" t="s">
        <v>2425</v>
      </c>
    </row>
    <row r="1456" spans="18:18" x14ac:dyDescent="0.2">
      <c r="R1456" s="12" t="s">
        <v>2426</v>
      </c>
    </row>
    <row r="1457" spans="18:18" x14ac:dyDescent="0.2">
      <c r="R1457" s="12" t="s">
        <v>2427</v>
      </c>
    </row>
    <row r="1458" spans="18:18" x14ac:dyDescent="0.2">
      <c r="R1458" s="12" t="s">
        <v>2428</v>
      </c>
    </row>
    <row r="1459" spans="18:18" x14ac:dyDescent="0.2">
      <c r="R1459" s="12" t="s">
        <v>2429</v>
      </c>
    </row>
    <row r="1460" spans="18:18" x14ac:dyDescent="0.2">
      <c r="R1460" s="12" t="s">
        <v>2430</v>
      </c>
    </row>
    <row r="1461" spans="18:18" x14ac:dyDescent="0.2">
      <c r="R1461" s="12" t="s">
        <v>2431</v>
      </c>
    </row>
    <row r="1462" spans="18:18" x14ac:dyDescent="0.2">
      <c r="R1462" s="12" t="s">
        <v>2432</v>
      </c>
    </row>
    <row r="1463" spans="18:18" x14ac:dyDescent="0.2">
      <c r="R1463" s="12" t="s">
        <v>2433</v>
      </c>
    </row>
    <row r="1464" spans="18:18" x14ac:dyDescent="0.2">
      <c r="R1464" s="12" t="s">
        <v>2434</v>
      </c>
    </row>
    <row r="1465" spans="18:18" x14ac:dyDescent="0.2">
      <c r="R1465" s="12" t="s">
        <v>2435</v>
      </c>
    </row>
    <row r="1466" spans="18:18" x14ac:dyDescent="0.2">
      <c r="R1466" s="12" t="s">
        <v>2436</v>
      </c>
    </row>
    <row r="1467" spans="18:18" x14ac:dyDescent="0.2">
      <c r="R1467" s="12" t="s">
        <v>2437</v>
      </c>
    </row>
    <row r="1468" spans="18:18" ht="25.5" x14ac:dyDescent="0.2">
      <c r="R1468" s="12" t="s">
        <v>2438</v>
      </c>
    </row>
    <row r="1469" spans="18:18" x14ac:dyDescent="0.2">
      <c r="R1469" s="12" t="s">
        <v>2439</v>
      </c>
    </row>
    <row r="1470" spans="18:18" x14ac:dyDescent="0.2">
      <c r="R1470" s="12" t="s">
        <v>2440</v>
      </c>
    </row>
    <row r="1471" spans="18:18" x14ac:dyDescent="0.2">
      <c r="R1471" s="12" t="s">
        <v>2441</v>
      </c>
    </row>
    <row r="1472" spans="18:18" x14ac:dyDescent="0.2">
      <c r="R1472" s="12" t="s">
        <v>2442</v>
      </c>
    </row>
    <row r="1473" spans="18:18" x14ac:dyDescent="0.2">
      <c r="R1473" s="12" t="s">
        <v>2443</v>
      </c>
    </row>
    <row r="1474" spans="18:18" x14ac:dyDescent="0.2">
      <c r="R1474" s="12" t="s">
        <v>2444</v>
      </c>
    </row>
    <row r="1475" spans="18:18" ht="25.5" x14ac:dyDescent="0.2">
      <c r="R1475" s="12" t="s">
        <v>2445</v>
      </c>
    </row>
    <row r="1476" spans="18:18" ht="25.5" x14ac:dyDescent="0.2">
      <c r="R1476" s="12" t="s">
        <v>2446</v>
      </c>
    </row>
    <row r="1477" spans="18:18" ht="25.5" x14ac:dyDescent="0.2">
      <c r="R1477" s="12" t="s">
        <v>2447</v>
      </c>
    </row>
    <row r="1478" spans="18:18" ht="25.5" x14ac:dyDescent="0.2">
      <c r="R1478" s="12" t="s">
        <v>2448</v>
      </c>
    </row>
    <row r="1479" spans="18:18" ht="25.5" x14ac:dyDescent="0.2">
      <c r="R1479" s="12" t="s">
        <v>2449</v>
      </c>
    </row>
    <row r="1480" spans="18:18" x14ac:dyDescent="0.2">
      <c r="R1480" s="12" t="s">
        <v>2450</v>
      </c>
    </row>
    <row r="1481" spans="18:18" ht="25.5" x14ac:dyDescent="0.2">
      <c r="R1481" s="12" t="s">
        <v>2451</v>
      </c>
    </row>
    <row r="1482" spans="18:18" ht="25.5" x14ac:dyDescent="0.2">
      <c r="R1482" s="12" t="s">
        <v>2452</v>
      </c>
    </row>
    <row r="1483" spans="18:18" ht="25.5" x14ac:dyDescent="0.2">
      <c r="R1483" s="12" t="s">
        <v>2453</v>
      </c>
    </row>
    <row r="1484" spans="18:18" ht="25.5" x14ac:dyDescent="0.2">
      <c r="R1484" s="12" t="s">
        <v>2454</v>
      </c>
    </row>
    <row r="1485" spans="18:18" x14ac:dyDescent="0.2">
      <c r="R1485" s="12" t="s">
        <v>2455</v>
      </c>
    </row>
    <row r="1486" spans="18:18" x14ac:dyDescent="0.2">
      <c r="R1486" s="12" t="s">
        <v>2456</v>
      </c>
    </row>
    <row r="1487" spans="18:18" x14ac:dyDescent="0.2">
      <c r="R1487" s="12" t="s">
        <v>2457</v>
      </c>
    </row>
    <row r="1488" spans="18:18" ht="25.5" x14ac:dyDescent="0.2">
      <c r="R1488" s="12" t="s">
        <v>2458</v>
      </c>
    </row>
    <row r="1489" spans="18:18" x14ac:dyDescent="0.2">
      <c r="R1489" s="12" t="s">
        <v>2459</v>
      </c>
    </row>
    <row r="1490" spans="18:18" x14ac:dyDescent="0.2">
      <c r="R1490" s="12" t="s">
        <v>2460</v>
      </c>
    </row>
    <row r="1491" spans="18:18" x14ac:dyDescent="0.2">
      <c r="R1491" s="12" t="s">
        <v>2461</v>
      </c>
    </row>
    <row r="1492" spans="18:18" x14ac:dyDescent="0.2">
      <c r="R1492" s="12" t="s">
        <v>2462</v>
      </c>
    </row>
    <row r="1493" spans="18:18" ht="25.5" x14ac:dyDescent="0.2">
      <c r="R1493" s="12" t="s">
        <v>2463</v>
      </c>
    </row>
    <row r="1494" spans="18:18" x14ac:dyDescent="0.2">
      <c r="R1494" s="12" t="s">
        <v>2464</v>
      </c>
    </row>
    <row r="1495" spans="18:18" x14ac:dyDescent="0.2">
      <c r="R1495" s="12" t="s">
        <v>2465</v>
      </c>
    </row>
    <row r="1496" spans="18:18" x14ac:dyDescent="0.2">
      <c r="R1496" s="12" t="s">
        <v>2466</v>
      </c>
    </row>
    <row r="1497" spans="18:18" x14ac:dyDescent="0.2">
      <c r="R1497" s="12" t="s">
        <v>2467</v>
      </c>
    </row>
    <row r="1498" spans="18:18" x14ac:dyDescent="0.2">
      <c r="R1498" s="12" t="s">
        <v>2468</v>
      </c>
    </row>
    <row r="1499" spans="18:18" x14ac:dyDescent="0.2">
      <c r="R1499" s="12" t="s">
        <v>2469</v>
      </c>
    </row>
    <row r="1500" spans="18:18" x14ac:dyDescent="0.2">
      <c r="R1500" s="12" t="s">
        <v>2470</v>
      </c>
    </row>
    <row r="1501" spans="18:18" x14ac:dyDescent="0.2">
      <c r="R1501" s="12" t="s">
        <v>2471</v>
      </c>
    </row>
    <row r="1502" spans="18:18" ht="25.5" x14ac:dyDescent="0.2">
      <c r="R1502" s="12" t="s">
        <v>2472</v>
      </c>
    </row>
    <row r="1503" spans="18:18" ht="25.5" x14ac:dyDescent="0.2">
      <c r="R1503" s="12" t="s">
        <v>2473</v>
      </c>
    </row>
    <row r="1504" spans="18:18" ht="25.5" x14ac:dyDescent="0.2">
      <c r="R1504" s="12" t="s">
        <v>2474</v>
      </c>
    </row>
    <row r="1505" spans="18:18" ht="25.5" x14ac:dyDescent="0.2">
      <c r="R1505" s="12" t="s">
        <v>2475</v>
      </c>
    </row>
    <row r="1506" spans="18:18" ht="25.5" x14ac:dyDescent="0.2">
      <c r="R1506" s="12" t="s">
        <v>2476</v>
      </c>
    </row>
    <row r="1507" spans="18:18" ht="38.25" x14ac:dyDescent="0.2">
      <c r="R1507" s="12" t="s">
        <v>2477</v>
      </c>
    </row>
    <row r="1508" spans="18:18" ht="38.25" x14ac:dyDescent="0.2">
      <c r="R1508" s="12" t="s">
        <v>2478</v>
      </c>
    </row>
    <row r="1509" spans="18:18" x14ac:dyDescent="0.2">
      <c r="R1509" s="12" t="s">
        <v>2479</v>
      </c>
    </row>
    <row r="1510" spans="18:18" x14ac:dyDescent="0.2">
      <c r="R1510" s="12" t="s">
        <v>2480</v>
      </c>
    </row>
    <row r="1511" spans="18:18" ht="25.5" x14ac:dyDescent="0.2">
      <c r="R1511" s="12" t="s">
        <v>2481</v>
      </c>
    </row>
    <row r="1512" spans="18:18" x14ac:dyDescent="0.2">
      <c r="R1512" s="12" t="s">
        <v>2482</v>
      </c>
    </row>
    <row r="1513" spans="18:18" ht="25.5" x14ac:dyDescent="0.2">
      <c r="R1513" s="12" t="s">
        <v>2483</v>
      </c>
    </row>
    <row r="1514" spans="18:18" ht="25.5" x14ac:dyDescent="0.2">
      <c r="R1514" s="12" t="s">
        <v>2484</v>
      </c>
    </row>
    <row r="1515" spans="18:18" x14ac:dyDescent="0.2">
      <c r="R1515" s="12" t="s">
        <v>2485</v>
      </c>
    </row>
    <row r="1516" spans="18:18" x14ac:dyDescent="0.2">
      <c r="R1516" s="12" t="s">
        <v>2486</v>
      </c>
    </row>
    <row r="1517" spans="18:18" x14ac:dyDescent="0.2">
      <c r="R1517" s="12" t="s">
        <v>2487</v>
      </c>
    </row>
    <row r="1518" spans="18:18" x14ac:dyDescent="0.2">
      <c r="R1518" s="12" t="s">
        <v>2488</v>
      </c>
    </row>
    <row r="1519" spans="18:18" ht="25.5" x14ac:dyDescent="0.2">
      <c r="R1519" s="12" t="s">
        <v>2489</v>
      </c>
    </row>
    <row r="1520" spans="18:18" x14ac:dyDescent="0.2">
      <c r="R1520" s="12" t="s">
        <v>2490</v>
      </c>
    </row>
    <row r="1521" spans="18:18" x14ac:dyDescent="0.2">
      <c r="R1521" s="12" t="s">
        <v>2491</v>
      </c>
    </row>
    <row r="1522" spans="18:18" ht="25.5" x14ac:dyDescent="0.2">
      <c r="R1522" s="12" t="s">
        <v>2492</v>
      </c>
    </row>
    <row r="1523" spans="18:18" x14ac:dyDescent="0.2">
      <c r="R1523" s="12" t="s">
        <v>2493</v>
      </c>
    </row>
    <row r="1524" spans="18:18" x14ac:dyDescent="0.2">
      <c r="R1524" s="12" t="s">
        <v>2494</v>
      </c>
    </row>
    <row r="1525" spans="18:18" x14ac:dyDescent="0.2">
      <c r="R1525" s="12" t="s">
        <v>2495</v>
      </c>
    </row>
    <row r="1526" spans="18:18" x14ac:dyDescent="0.2">
      <c r="R1526" s="12" t="s">
        <v>2496</v>
      </c>
    </row>
    <row r="1527" spans="18:18" x14ac:dyDescent="0.2">
      <c r="R1527" s="12" t="s">
        <v>2497</v>
      </c>
    </row>
    <row r="1528" spans="18:18" x14ac:dyDescent="0.2">
      <c r="R1528" s="12" t="s">
        <v>2498</v>
      </c>
    </row>
    <row r="1529" spans="18:18" x14ac:dyDescent="0.2">
      <c r="R1529" s="12" t="s">
        <v>2499</v>
      </c>
    </row>
    <row r="1530" spans="18:18" x14ac:dyDescent="0.2">
      <c r="R1530" s="12" t="s">
        <v>2500</v>
      </c>
    </row>
    <row r="1531" spans="18:18" x14ac:dyDescent="0.2">
      <c r="R1531" s="12" t="s">
        <v>2501</v>
      </c>
    </row>
    <row r="1532" spans="18:18" x14ac:dyDescent="0.2">
      <c r="R1532" s="12" t="s">
        <v>2502</v>
      </c>
    </row>
    <row r="1533" spans="18:18" x14ac:dyDescent="0.2">
      <c r="R1533" s="12" t="s">
        <v>2503</v>
      </c>
    </row>
    <row r="1534" spans="18:18" x14ac:dyDescent="0.2">
      <c r="R1534" s="12" t="s">
        <v>2504</v>
      </c>
    </row>
    <row r="1535" spans="18:18" ht="25.5" x14ac:dyDescent="0.2">
      <c r="R1535" s="12" t="s">
        <v>2505</v>
      </c>
    </row>
    <row r="1536" spans="18:18" x14ac:dyDescent="0.2">
      <c r="R1536" s="12" t="s">
        <v>2506</v>
      </c>
    </row>
    <row r="1537" spans="18:18" x14ac:dyDescent="0.2">
      <c r="R1537" s="12" t="s">
        <v>2507</v>
      </c>
    </row>
    <row r="1538" spans="18:18" x14ac:dyDescent="0.2">
      <c r="R1538" s="12" t="s">
        <v>2508</v>
      </c>
    </row>
    <row r="1539" spans="18:18" x14ac:dyDescent="0.2">
      <c r="R1539" s="12" t="s">
        <v>2509</v>
      </c>
    </row>
    <row r="1540" spans="18:18" x14ac:dyDescent="0.2">
      <c r="R1540" s="12" t="s">
        <v>2510</v>
      </c>
    </row>
    <row r="1541" spans="18:18" x14ac:dyDescent="0.2">
      <c r="R1541" s="12" t="s">
        <v>2511</v>
      </c>
    </row>
    <row r="1542" spans="18:18" x14ac:dyDescent="0.2">
      <c r="R1542" s="12" t="s">
        <v>2512</v>
      </c>
    </row>
    <row r="1543" spans="18:18" x14ac:dyDescent="0.2">
      <c r="R1543" s="12" t="s">
        <v>2513</v>
      </c>
    </row>
    <row r="1544" spans="18:18" x14ac:dyDescent="0.2">
      <c r="R1544" s="12" t="s">
        <v>2514</v>
      </c>
    </row>
    <row r="1545" spans="18:18" x14ac:dyDescent="0.2">
      <c r="R1545" s="12" t="s">
        <v>2515</v>
      </c>
    </row>
    <row r="1546" spans="18:18" x14ac:dyDescent="0.2">
      <c r="R1546" s="12" t="s">
        <v>2516</v>
      </c>
    </row>
    <row r="1547" spans="18:18" x14ac:dyDescent="0.2">
      <c r="R1547" s="12" t="s">
        <v>2517</v>
      </c>
    </row>
    <row r="1548" spans="18:18" x14ac:dyDescent="0.2">
      <c r="R1548" s="12" t="s">
        <v>2518</v>
      </c>
    </row>
    <row r="1549" spans="18:18" x14ac:dyDescent="0.2">
      <c r="R1549" s="12" t="s">
        <v>2519</v>
      </c>
    </row>
    <row r="1550" spans="18:18" x14ac:dyDescent="0.2">
      <c r="R1550" s="12" t="s">
        <v>2520</v>
      </c>
    </row>
    <row r="1551" spans="18:18" x14ac:dyDescent="0.2">
      <c r="R1551" s="12" t="s">
        <v>2521</v>
      </c>
    </row>
    <row r="1552" spans="18:18" x14ac:dyDescent="0.2">
      <c r="R1552" s="12" t="s">
        <v>2522</v>
      </c>
    </row>
    <row r="1553" spans="18:18" x14ac:dyDescent="0.2">
      <c r="R1553" s="12" t="s">
        <v>2523</v>
      </c>
    </row>
    <row r="1554" spans="18:18" x14ac:dyDescent="0.2">
      <c r="R1554" s="12" t="s">
        <v>2524</v>
      </c>
    </row>
    <row r="1555" spans="18:18" x14ac:dyDescent="0.2">
      <c r="R1555" s="12" t="s">
        <v>2525</v>
      </c>
    </row>
    <row r="1556" spans="18:18" ht="25.5" x14ac:dyDescent="0.2">
      <c r="R1556" s="12" t="s">
        <v>2526</v>
      </c>
    </row>
    <row r="1557" spans="18:18" ht="25.5" x14ac:dyDescent="0.2">
      <c r="R1557" s="12" t="s">
        <v>2527</v>
      </c>
    </row>
    <row r="1558" spans="18:18" x14ac:dyDescent="0.2">
      <c r="R1558" s="12" t="s">
        <v>2528</v>
      </c>
    </row>
    <row r="1559" spans="18:18" x14ac:dyDescent="0.2">
      <c r="R1559" s="12" t="s">
        <v>2529</v>
      </c>
    </row>
    <row r="1560" spans="18:18" x14ac:dyDescent="0.2">
      <c r="R1560" s="12" t="s">
        <v>2530</v>
      </c>
    </row>
    <row r="1561" spans="18:18" x14ac:dyDescent="0.2">
      <c r="R1561" s="12" t="s">
        <v>2531</v>
      </c>
    </row>
    <row r="1562" spans="18:18" x14ac:dyDescent="0.2">
      <c r="R1562" s="12" t="s">
        <v>2532</v>
      </c>
    </row>
    <row r="1563" spans="18:18" x14ac:dyDescent="0.2">
      <c r="R1563" s="12" t="s">
        <v>2533</v>
      </c>
    </row>
    <row r="1564" spans="18:18" x14ac:dyDescent="0.2">
      <c r="R1564" s="12" t="s">
        <v>2534</v>
      </c>
    </row>
    <row r="1565" spans="18:18" x14ac:dyDescent="0.2">
      <c r="R1565" s="12" t="s">
        <v>2535</v>
      </c>
    </row>
    <row r="1566" spans="18:18" x14ac:dyDescent="0.2">
      <c r="R1566" s="12" t="s">
        <v>2536</v>
      </c>
    </row>
    <row r="1567" spans="18:18" x14ac:dyDescent="0.2">
      <c r="R1567" s="12" t="s">
        <v>2537</v>
      </c>
    </row>
    <row r="1568" spans="18:18" x14ac:dyDescent="0.2">
      <c r="R1568" s="12" t="s">
        <v>2538</v>
      </c>
    </row>
    <row r="1569" spans="18:18" x14ac:dyDescent="0.2">
      <c r="R1569" s="12" t="s">
        <v>2539</v>
      </c>
    </row>
    <row r="1570" spans="18:18" x14ac:dyDescent="0.2">
      <c r="R1570" s="12" t="s">
        <v>2540</v>
      </c>
    </row>
    <row r="1571" spans="18:18" x14ac:dyDescent="0.2">
      <c r="R1571" s="12" t="s">
        <v>2541</v>
      </c>
    </row>
    <row r="1572" spans="18:18" x14ac:dyDescent="0.2">
      <c r="R1572" s="12" t="s">
        <v>2542</v>
      </c>
    </row>
    <row r="1573" spans="18:18" x14ac:dyDescent="0.2">
      <c r="R1573" s="12" t="s">
        <v>2543</v>
      </c>
    </row>
    <row r="1574" spans="18:18" x14ac:dyDescent="0.2">
      <c r="R1574" s="12" t="s">
        <v>2544</v>
      </c>
    </row>
    <row r="1575" spans="18:18" ht="25.5" x14ac:dyDescent="0.2">
      <c r="R1575" s="12" t="s">
        <v>2545</v>
      </c>
    </row>
    <row r="1576" spans="18:18" x14ac:dyDescent="0.2">
      <c r="R1576" s="12" t="s">
        <v>2546</v>
      </c>
    </row>
    <row r="1577" spans="18:18" x14ac:dyDescent="0.2">
      <c r="R1577" s="12" t="s">
        <v>2547</v>
      </c>
    </row>
    <row r="1578" spans="18:18" x14ac:dyDescent="0.2">
      <c r="R1578" s="12" t="s">
        <v>2548</v>
      </c>
    </row>
    <row r="1579" spans="18:18" x14ac:dyDescent="0.2">
      <c r="R1579" s="12" t="s">
        <v>2549</v>
      </c>
    </row>
    <row r="1580" spans="18:18" x14ac:dyDescent="0.2">
      <c r="R1580" s="12" t="s">
        <v>2550</v>
      </c>
    </row>
    <row r="1581" spans="18:18" x14ac:dyDescent="0.2">
      <c r="R1581" s="12" t="s">
        <v>2551</v>
      </c>
    </row>
    <row r="1582" spans="18:18" x14ac:dyDescent="0.2">
      <c r="R1582" s="12" t="s">
        <v>2552</v>
      </c>
    </row>
    <row r="1583" spans="18:18" x14ac:dyDescent="0.2">
      <c r="R1583" s="12" t="s">
        <v>2553</v>
      </c>
    </row>
    <row r="1584" spans="18:18" ht="25.5" x14ac:dyDescent="0.2">
      <c r="R1584" s="12" t="s">
        <v>2554</v>
      </c>
    </row>
    <row r="1585" spans="18:18" ht="25.5" x14ac:dyDescent="0.2">
      <c r="R1585" s="12" t="s">
        <v>2555</v>
      </c>
    </row>
    <row r="1586" spans="18:18" x14ac:dyDescent="0.2">
      <c r="R1586" s="12" t="s">
        <v>2556</v>
      </c>
    </row>
    <row r="1587" spans="18:18" x14ac:dyDescent="0.2">
      <c r="R1587" s="12" t="s">
        <v>2557</v>
      </c>
    </row>
    <row r="1588" spans="18:18" x14ac:dyDescent="0.2">
      <c r="R1588" s="12" t="s">
        <v>2558</v>
      </c>
    </row>
    <row r="1589" spans="18:18" x14ac:dyDescent="0.2">
      <c r="R1589" s="12" t="s">
        <v>2559</v>
      </c>
    </row>
    <row r="1590" spans="18:18" x14ac:dyDescent="0.2">
      <c r="R1590" s="12" t="s">
        <v>2560</v>
      </c>
    </row>
    <row r="1591" spans="18:18" x14ac:dyDescent="0.2">
      <c r="R1591" s="12" t="s">
        <v>2561</v>
      </c>
    </row>
    <row r="1592" spans="18:18" x14ac:dyDescent="0.2">
      <c r="R1592" s="12" t="s">
        <v>2562</v>
      </c>
    </row>
    <row r="1593" spans="18:18" x14ac:dyDescent="0.2">
      <c r="R1593" s="12" t="s">
        <v>2563</v>
      </c>
    </row>
    <row r="1594" spans="18:18" x14ac:dyDescent="0.2">
      <c r="R1594" s="12" t="s">
        <v>2564</v>
      </c>
    </row>
    <row r="1595" spans="18:18" x14ac:dyDescent="0.2">
      <c r="R1595" s="12" t="s">
        <v>2565</v>
      </c>
    </row>
    <row r="1596" spans="18:18" x14ac:dyDescent="0.2">
      <c r="R1596" s="12" t="s">
        <v>2566</v>
      </c>
    </row>
    <row r="1597" spans="18:18" x14ac:dyDescent="0.2">
      <c r="R1597" s="12" t="s">
        <v>2567</v>
      </c>
    </row>
    <row r="1598" spans="18:18" x14ac:dyDescent="0.2">
      <c r="R1598" s="12" t="s">
        <v>2568</v>
      </c>
    </row>
    <row r="1599" spans="18:18" ht="25.5" x14ac:dyDescent="0.2">
      <c r="R1599" s="12" t="s">
        <v>2569</v>
      </c>
    </row>
    <row r="1600" spans="18:18" ht="25.5" x14ac:dyDescent="0.2">
      <c r="R1600" s="12" t="s">
        <v>2570</v>
      </c>
    </row>
    <row r="1601" spans="18:18" ht="25.5" x14ac:dyDescent="0.2">
      <c r="R1601" s="12" t="s">
        <v>2571</v>
      </c>
    </row>
    <row r="1602" spans="18:18" x14ac:dyDescent="0.2">
      <c r="R1602" s="12" t="s">
        <v>2572</v>
      </c>
    </row>
    <row r="1603" spans="18:18" x14ac:dyDescent="0.2">
      <c r="R1603" s="12" t="s">
        <v>2573</v>
      </c>
    </row>
    <row r="1604" spans="18:18" x14ac:dyDescent="0.2">
      <c r="R1604" s="12" t="s">
        <v>2574</v>
      </c>
    </row>
    <row r="1605" spans="18:18" x14ac:dyDescent="0.2">
      <c r="R1605" s="12" t="s">
        <v>2575</v>
      </c>
    </row>
    <row r="1606" spans="18:18" x14ac:dyDescent="0.2">
      <c r="R1606" s="12" t="s">
        <v>2576</v>
      </c>
    </row>
    <row r="1607" spans="18:18" x14ac:dyDescent="0.2">
      <c r="R1607" s="12" t="s">
        <v>2577</v>
      </c>
    </row>
    <row r="1608" spans="18:18" x14ac:dyDescent="0.2">
      <c r="R1608" s="12" t="s">
        <v>2578</v>
      </c>
    </row>
    <row r="1609" spans="18:18" x14ac:dyDescent="0.2">
      <c r="R1609" s="12" t="s">
        <v>2579</v>
      </c>
    </row>
    <row r="1610" spans="18:18" x14ac:dyDescent="0.2">
      <c r="R1610" s="12" t="s">
        <v>2580</v>
      </c>
    </row>
    <row r="1611" spans="18:18" x14ac:dyDescent="0.2">
      <c r="R1611" s="12" t="s">
        <v>2581</v>
      </c>
    </row>
    <row r="1612" spans="18:18" x14ac:dyDescent="0.2">
      <c r="R1612" s="12" t="s">
        <v>2582</v>
      </c>
    </row>
    <row r="1613" spans="18:18" x14ac:dyDescent="0.2">
      <c r="R1613" s="12" t="s">
        <v>819</v>
      </c>
    </row>
    <row r="1614" spans="18:18" x14ac:dyDescent="0.2">
      <c r="R1614" s="12" t="s">
        <v>820</v>
      </c>
    </row>
    <row r="1615" spans="18:18" x14ac:dyDescent="0.2">
      <c r="R1615" s="12" t="s">
        <v>2583</v>
      </c>
    </row>
    <row r="1616" spans="18:18" x14ac:dyDescent="0.2">
      <c r="R1616" s="12" t="s">
        <v>2584</v>
      </c>
    </row>
    <row r="1617" spans="18:18" x14ac:dyDescent="0.2">
      <c r="R1617" s="12" t="s">
        <v>2585</v>
      </c>
    </row>
    <row r="1618" spans="18:18" x14ac:dyDescent="0.2">
      <c r="R1618" s="12" t="s">
        <v>2586</v>
      </c>
    </row>
    <row r="1619" spans="18:18" x14ac:dyDescent="0.2">
      <c r="R1619" s="12" t="s">
        <v>2587</v>
      </c>
    </row>
    <row r="1620" spans="18:18" x14ac:dyDescent="0.2">
      <c r="R1620" s="12" t="s">
        <v>2588</v>
      </c>
    </row>
    <row r="1621" spans="18:18" x14ac:dyDescent="0.2">
      <c r="R1621" s="12" t="s">
        <v>2589</v>
      </c>
    </row>
    <row r="1622" spans="18:18" x14ac:dyDescent="0.2">
      <c r="R1622" s="12" t="s">
        <v>2590</v>
      </c>
    </row>
    <row r="1623" spans="18:18" x14ac:dyDescent="0.2">
      <c r="R1623" s="12" t="s">
        <v>2591</v>
      </c>
    </row>
    <row r="1624" spans="18:18" x14ac:dyDescent="0.2">
      <c r="R1624" s="12" t="s">
        <v>2592</v>
      </c>
    </row>
    <row r="1625" spans="18:18" x14ac:dyDescent="0.2">
      <c r="R1625" s="12" t="s">
        <v>2593</v>
      </c>
    </row>
    <row r="1626" spans="18:18" x14ac:dyDescent="0.2">
      <c r="R1626" s="12" t="s">
        <v>2594</v>
      </c>
    </row>
    <row r="1627" spans="18:18" x14ac:dyDescent="0.2">
      <c r="R1627" s="12" t="s">
        <v>2595</v>
      </c>
    </row>
    <row r="1628" spans="18:18" x14ac:dyDescent="0.2">
      <c r="R1628" s="12" t="s">
        <v>2596</v>
      </c>
    </row>
    <row r="1629" spans="18:18" x14ac:dyDescent="0.2">
      <c r="R1629" s="12" t="s">
        <v>2597</v>
      </c>
    </row>
    <row r="1630" spans="18:18" x14ac:dyDescent="0.2">
      <c r="R1630" s="12" t="s">
        <v>2598</v>
      </c>
    </row>
    <row r="1631" spans="18:18" x14ac:dyDescent="0.2">
      <c r="R1631" s="12" t="s">
        <v>2599</v>
      </c>
    </row>
    <row r="1632" spans="18:18" x14ac:dyDescent="0.2">
      <c r="R1632" s="12" t="s">
        <v>2600</v>
      </c>
    </row>
    <row r="1633" spans="18:18" x14ac:dyDescent="0.2">
      <c r="R1633" s="12" t="s">
        <v>2601</v>
      </c>
    </row>
    <row r="1634" spans="18:18" x14ac:dyDescent="0.2">
      <c r="R1634" s="12" t="s">
        <v>2602</v>
      </c>
    </row>
    <row r="1635" spans="18:18" x14ac:dyDescent="0.2">
      <c r="R1635" s="12" t="s">
        <v>2603</v>
      </c>
    </row>
    <row r="1636" spans="18:18" x14ac:dyDescent="0.2">
      <c r="R1636" s="12" t="s">
        <v>2604</v>
      </c>
    </row>
    <row r="1637" spans="18:18" x14ac:dyDescent="0.2">
      <c r="R1637" s="12" t="s">
        <v>2605</v>
      </c>
    </row>
    <row r="1638" spans="18:18" x14ac:dyDescent="0.2">
      <c r="R1638" s="12" t="s">
        <v>828</v>
      </c>
    </row>
    <row r="1639" spans="18:18" x14ac:dyDescent="0.2">
      <c r="R1639" s="12" t="s">
        <v>2606</v>
      </c>
    </row>
    <row r="1640" spans="18:18" x14ac:dyDescent="0.2">
      <c r="R1640" s="12" t="s">
        <v>2607</v>
      </c>
    </row>
    <row r="1641" spans="18:18" x14ac:dyDescent="0.2">
      <c r="R1641" s="12" t="s">
        <v>2608</v>
      </c>
    </row>
    <row r="1642" spans="18:18" x14ac:dyDescent="0.2">
      <c r="R1642" s="12" t="s">
        <v>2609</v>
      </c>
    </row>
    <row r="1643" spans="18:18" x14ac:dyDescent="0.2">
      <c r="R1643" s="12" t="s">
        <v>2610</v>
      </c>
    </row>
    <row r="1644" spans="18:18" x14ac:dyDescent="0.2">
      <c r="R1644" s="12" t="s">
        <v>2611</v>
      </c>
    </row>
    <row r="1645" spans="18:18" x14ac:dyDescent="0.2">
      <c r="R1645" s="12" t="s">
        <v>830</v>
      </c>
    </row>
    <row r="1646" spans="18:18" x14ac:dyDescent="0.2">
      <c r="R1646" s="12" t="s">
        <v>2612</v>
      </c>
    </row>
    <row r="1647" spans="18:18" ht="25.5" x14ac:dyDescent="0.2">
      <c r="R1647" s="12" t="s">
        <v>2613</v>
      </c>
    </row>
    <row r="1648" spans="18:18" x14ac:dyDescent="0.2">
      <c r="R1648" s="12" t="s">
        <v>2614</v>
      </c>
    </row>
    <row r="1649" spans="18:18" x14ac:dyDescent="0.2">
      <c r="R1649" s="12" t="s">
        <v>2615</v>
      </c>
    </row>
    <row r="1650" spans="18:18" x14ac:dyDescent="0.2">
      <c r="R1650" s="12" t="s">
        <v>2616</v>
      </c>
    </row>
    <row r="1651" spans="18:18" x14ac:dyDescent="0.2">
      <c r="R1651" s="12" t="s">
        <v>2617</v>
      </c>
    </row>
    <row r="1652" spans="18:18" x14ac:dyDescent="0.2">
      <c r="R1652" s="12" t="s">
        <v>2618</v>
      </c>
    </row>
    <row r="1653" spans="18:18" x14ac:dyDescent="0.2">
      <c r="R1653" s="12" t="s">
        <v>2619</v>
      </c>
    </row>
    <row r="1654" spans="18:18" x14ac:dyDescent="0.2">
      <c r="R1654" s="12" t="s">
        <v>2620</v>
      </c>
    </row>
    <row r="1655" spans="18:18" x14ac:dyDescent="0.2">
      <c r="R1655" s="12" t="s">
        <v>2621</v>
      </c>
    </row>
    <row r="1656" spans="18:18" x14ac:dyDescent="0.2">
      <c r="R1656" s="12" t="s">
        <v>2622</v>
      </c>
    </row>
    <row r="1657" spans="18:18" ht="25.5" x14ac:dyDescent="0.2">
      <c r="R1657" s="12" t="s">
        <v>2623</v>
      </c>
    </row>
    <row r="1658" spans="18:18" x14ac:dyDescent="0.2">
      <c r="R1658" s="12" t="s">
        <v>2624</v>
      </c>
    </row>
    <row r="1659" spans="18:18" x14ac:dyDescent="0.2">
      <c r="R1659" s="12" t="s">
        <v>2625</v>
      </c>
    </row>
    <row r="1660" spans="18:18" x14ac:dyDescent="0.2">
      <c r="R1660" s="12" t="s">
        <v>2626</v>
      </c>
    </row>
    <row r="1661" spans="18:18" x14ac:dyDescent="0.2">
      <c r="R1661" s="12" t="s">
        <v>2627</v>
      </c>
    </row>
    <row r="1662" spans="18:18" x14ac:dyDescent="0.2">
      <c r="R1662" s="12" t="s">
        <v>2628</v>
      </c>
    </row>
    <row r="1663" spans="18:18" x14ac:dyDescent="0.2">
      <c r="R1663" s="12" t="s">
        <v>2629</v>
      </c>
    </row>
    <row r="1664" spans="18:18" ht="25.5" x14ac:dyDescent="0.2">
      <c r="R1664" s="12" t="s">
        <v>2630</v>
      </c>
    </row>
    <row r="1665" spans="18:18" ht="25.5" x14ac:dyDescent="0.2">
      <c r="R1665" s="12" t="s">
        <v>2631</v>
      </c>
    </row>
    <row r="1666" spans="18:18" x14ac:dyDescent="0.2">
      <c r="R1666" s="12" t="s">
        <v>2632</v>
      </c>
    </row>
    <row r="1667" spans="18:18" x14ac:dyDescent="0.2">
      <c r="R1667" s="12" t="s">
        <v>2633</v>
      </c>
    </row>
    <row r="1668" spans="18:18" x14ac:dyDescent="0.2">
      <c r="R1668" s="12" t="s">
        <v>2634</v>
      </c>
    </row>
    <row r="1669" spans="18:18" x14ac:dyDescent="0.2">
      <c r="R1669" s="12" t="s">
        <v>2635</v>
      </c>
    </row>
    <row r="1670" spans="18:18" x14ac:dyDescent="0.2">
      <c r="R1670" s="12" t="s">
        <v>2636</v>
      </c>
    </row>
    <row r="1671" spans="18:18" x14ac:dyDescent="0.2">
      <c r="R1671" s="12" t="s">
        <v>2637</v>
      </c>
    </row>
    <row r="1672" spans="18:18" x14ac:dyDescent="0.2">
      <c r="R1672" s="12" t="s">
        <v>2638</v>
      </c>
    </row>
    <row r="1673" spans="18:18" ht="25.5" x14ac:dyDescent="0.2">
      <c r="R1673" s="12" t="s">
        <v>2639</v>
      </c>
    </row>
    <row r="1674" spans="18:18" x14ac:dyDescent="0.2">
      <c r="R1674" s="12" t="s">
        <v>2640</v>
      </c>
    </row>
    <row r="1675" spans="18:18" x14ac:dyDescent="0.2">
      <c r="R1675" s="12" t="s">
        <v>2641</v>
      </c>
    </row>
    <row r="1676" spans="18:18" x14ac:dyDescent="0.2">
      <c r="R1676" s="12" t="s">
        <v>2642</v>
      </c>
    </row>
    <row r="1677" spans="18:18" x14ac:dyDescent="0.2">
      <c r="R1677" s="12" t="s">
        <v>2643</v>
      </c>
    </row>
    <row r="1678" spans="18:18" ht="25.5" x14ac:dyDescent="0.2">
      <c r="R1678" s="12" t="s">
        <v>2644</v>
      </c>
    </row>
    <row r="1679" spans="18:18" ht="25.5" x14ac:dyDescent="0.2">
      <c r="R1679" s="12" t="s">
        <v>2645</v>
      </c>
    </row>
    <row r="1680" spans="18:18" ht="25.5" x14ac:dyDescent="0.2">
      <c r="R1680" s="12" t="s">
        <v>2646</v>
      </c>
    </row>
    <row r="1681" spans="18:18" ht="25.5" x14ac:dyDescent="0.2">
      <c r="R1681" s="12" t="s">
        <v>2647</v>
      </c>
    </row>
    <row r="1682" spans="18:18" x14ac:dyDescent="0.2">
      <c r="R1682" s="12" t="s">
        <v>2648</v>
      </c>
    </row>
    <row r="1683" spans="18:18" ht="25.5" x14ac:dyDescent="0.2">
      <c r="R1683" s="12" t="s">
        <v>2649</v>
      </c>
    </row>
    <row r="1684" spans="18:18" x14ac:dyDescent="0.2">
      <c r="R1684" s="12" t="s">
        <v>2650</v>
      </c>
    </row>
    <row r="1685" spans="18:18" x14ac:dyDescent="0.2">
      <c r="R1685" s="12" t="s">
        <v>2651</v>
      </c>
    </row>
    <row r="1686" spans="18:18" x14ac:dyDescent="0.2">
      <c r="R1686" s="12" t="s">
        <v>2652</v>
      </c>
    </row>
    <row r="1687" spans="18:18" x14ac:dyDescent="0.2">
      <c r="R1687" s="12" t="s">
        <v>2653</v>
      </c>
    </row>
    <row r="1688" spans="18:18" x14ac:dyDescent="0.2">
      <c r="R1688" s="12" t="s">
        <v>2654</v>
      </c>
    </row>
    <row r="1689" spans="18:18" x14ac:dyDescent="0.2">
      <c r="R1689" s="12" t="s">
        <v>2655</v>
      </c>
    </row>
    <row r="1690" spans="18:18" x14ac:dyDescent="0.2">
      <c r="R1690" s="12" t="s">
        <v>2656</v>
      </c>
    </row>
    <row r="1691" spans="18:18" x14ac:dyDescent="0.2">
      <c r="R1691" s="12" t="s">
        <v>2657</v>
      </c>
    </row>
    <row r="1692" spans="18:18" x14ac:dyDescent="0.2">
      <c r="R1692" s="12" t="s">
        <v>2658</v>
      </c>
    </row>
    <row r="1693" spans="18:18" x14ac:dyDescent="0.2">
      <c r="R1693" s="12" t="s">
        <v>2659</v>
      </c>
    </row>
    <row r="1694" spans="18:18" x14ac:dyDescent="0.2">
      <c r="R1694" s="12" t="s">
        <v>2660</v>
      </c>
    </row>
    <row r="1695" spans="18:18" x14ac:dyDescent="0.2">
      <c r="R1695" s="12" t="s">
        <v>2661</v>
      </c>
    </row>
    <row r="1696" spans="18:18" x14ac:dyDescent="0.2">
      <c r="R1696" s="12" t="s">
        <v>2662</v>
      </c>
    </row>
    <row r="1697" spans="18:18" x14ac:dyDescent="0.2">
      <c r="R1697" s="12" t="s">
        <v>2663</v>
      </c>
    </row>
    <row r="1698" spans="18:18" x14ac:dyDescent="0.2">
      <c r="R1698" s="12" t="s">
        <v>2664</v>
      </c>
    </row>
    <row r="1699" spans="18:18" x14ac:dyDescent="0.2">
      <c r="R1699" s="12" t="s">
        <v>2665</v>
      </c>
    </row>
    <row r="1700" spans="18:18" x14ac:dyDescent="0.2">
      <c r="R1700" s="12" t="s">
        <v>2666</v>
      </c>
    </row>
    <row r="1701" spans="18:18" x14ac:dyDescent="0.2">
      <c r="R1701" s="12" t="s">
        <v>2667</v>
      </c>
    </row>
    <row r="1702" spans="18:18" x14ac:dyDescent="0.2">
      <c r="R1702" s="12" t="s">
        <v>2668</v>
      </c>
    </row>
    <row r="1703" spans="18:18" x14ac:dyDescent="0.2">
      <c r="R1703" s="12" t="s">
        <v>2669</v>
      </c>
    </row>
    <row r="1704" spans="18:18" x14ac:dyDescent="0.2">
      <c r="R1704" s="12" t="s">
        <v>2670</v>
      </c>
    </row>
    <row r="1705" spans="18:18" x14ac:dyDescent="0.2">
      <c r="R1705" s="12" t="s">
        <v>2671</v>
      </c>
    </row>
    <row r="1706" spans="18:18" x14ac:dyDescent="0.2">
      <c r="R1706" s="12" t="s">
        <v>2672</v>
      </c>
    </row>
    <row r="1707" spans="18:18" x14ac:dyDescent="0.2">
      <c r="R1707" s="12" t="s">
        <v>2673</v>
      </c>
    </row>
    <row r="1708" spans="18:18" x14ac:dyDescent="0.2">
      <c r="R1708" s="12" t="s">
        <v>2674</v>
      </c>
    </row>
    <row r="1709" spans="18:18" x14ac:dyDescent="0.2">
      <c r="R1709" s="12" t="s">
        <v>2675</v>
      </c>
    </row>
    <row r="1710" spans="18:18" x14ac:dyDescent="0.2">
      <c r="R1710" s="12" t="s">
        <v>2676</v>
      </c>
    </row>
    <row r="1711" spans="18:18" ht="25.5" x14ac:dyDescent="0.2">
      <c r="R1711" s="12" t="s">
        <v>2677</v>
      </c>
    </row>
    <row r="1712" spans="18:18" x14ac:dyDescent="0.2">
      <c r="R1712" s="12" t="s">
        <v>2678</v>
      </c>
    </row>
    <row r="1713" spans="18:18" x14ac:dyDescent="0.2">
      <c r="R1713" s="12" t="s">
        <v>2679</v>
      </c>
    </row>
    <row r="1714" spans="18:18" ht="25.5" x14ac:dyDescent="0.2">
      <c r="R1714" s="12" t="s">
        <v>2680</v>
      </c>
    </row>
    <row r="1715" spans="18:18" x14ac:dyDescent="0.2">
      <c r="R1715" s="12" t="s">
        <v>2681</v>
      </c>
    </row>
    <row r="1716" spans="18:18" x14ac:dyDescent="0.2">
      <c r="R1716" s="12" t="s">
        <v>2682</v>
      </c>
    </row>
    <row r="1717" spans="18:18" x14ac:dyDescent="0.2">
      <c r="R1717" s="12" t="s">
        <v>2683</v>
      </c>
    </row>
    <row r="1718" spans="18:18" x14ac:dyDescent="0.2">
      <c r="R1718" s="12" t="s">
        <v>2684</v>
      </c>
    </row>
    <row r="1719" spans="18:18" x14ac:dyDescent="0.2">
      <c r="R1719" s="12" t="s">
        <v>2685</v>
      </c>
    </row>
    <row r="1720" spans="18:18" x14ac:dyDescent="0.2">
      <c r="R1720" s="12" t="s">
        <v>2686</v>
      </c>
    </row>
    <row r="1721" spans="18:18" x14ac:dyDescent="0.2">
      <c r="R1721" s="12" t="s">
        <v>2687</v>
      </c>
    </row>
    <row r="1722" spans="18:18" x14ac:dyDescent="0.2">
      <c r="R1722" s="12" t="s">
        <v>864</v>
      </c>
    </row>
    <row r="1723" spans="18:18" x14ac:dyDescent="0.2">
      <c r="R1723" s="12" t="s">
        <v>2688</v>
      </c>
    </row>
    <row r="1724" spans="18:18" x14ac:dyDescent="0.2">
      <c r="R1724" s="12" t="s">
        <v>2689</v>
      </c>
    </row>
    <row r="1725" spans="18:18" x14ac:dyDescent="0.2">
      <c r="R1725" s="12" t="s">
        <v>2690</v>
      </c>
    </row>
    <row r="1726" spans="18:18" x14ac:dyDescent="0.2">
      <c r="R1726" s="12" t="s">
        <v>2691</v>
      </c>
    </row>
    <row r="1727" spans="18:18" x14ac:dyDescent="0.2">
      <c r="R1727" s="12" t="s">
        <v>2692</v>
      </c>
    </row>
    <row r="1728" spans="18:18" x14ac:dyDescent="0.2">
      <c r="R1728" s="12" t="s">
        <v>2693</v>
      </c>
    </row>
    <row r="1729" spans="18:18" x14ac:dyDescent="0.2">
      <c r="R1729" s="12" t="s">
        <v>2694</v>
      </c>
    </row>
    <row r="1730" spans="18:18" x14ac:dyDescent="0.2">
      <c r="R1730" s="12" t="s">
        <v>2695</v>
      </c>
    </row>
    <row r="1731" spans="18:18" x14ac:dyDescent="0.2">
      <c r="R1731" s="12" t="s">
        <v>2696</v>
      </c>
    </row>
    <row r="1732" spans="18:18" x14ac:dyDescent="0.2">
      <c r="R1732" s="12" t="s">
        <v>2697</v>
      </c>
    </row>
    <row r="1733" spans="18:18" x14ac:dyDescent="0.2">
      <c r="R1733" s="12" t="s">
        <v>2698</v>
      </c>
    </row>
    <row r="1734" spans="18:18" x14ac:dyDescent="0.2">
      <c r="R1734" s="12" t="s">
        <v>2699</v>
      </c>
    </row>
    <row r="1735" spans="18:18" x14ac:dyDescent="0.2">
      <c r="R1735" s="12" t="s">
        <v>2700</v>
      </c>
    </row>
    <row r="1736" spans="18:18" x14ac:dyDescent="0.2">
      <c r="R1736" s="12" t="s">
        <v>2701</v>
      </c>
    </row>
    <row r="1737" spans="18:18" x14ac:dyDescent="0.2">
      <c r="R1737" s="12" t="s">
        <v>2702</v>
      </c>
    </row>
    <row r="1738" spans="18:18" x14ac:dyDescent="0.2">
      <c r="R1738" s="12" t="s">
        <v>2703</v>
      </c>
    </row>
    <row r="1739" spans="18:18" x14ac:dyDescent="0.2">
      <c r="R1739" s="12" t="s">
        <v>2704</v>
      </c>
    </row>
    <row r="1740" spans="18:18" x14ac:dyDescent="0.2">
      <c r="R1740" s="12" t="s">
        <v>2705</v>
      </c>
    </row>
    <row r="1741" spans="18:18" x14ac:dyDescent="0.2">
      <c r="R1741" s="12" t="s">
        <v>2706</v>
      </c>
    </row>
    <row r="1742" spans="18:18" x14ac:dyDescent="0.2">
      <c r="R1742" s="12" t="s">
        <v>2707</v>
      </c>
    </row>
    <row r="1743" spans="18:18" x14ac:dyDescent="0.2">
      <c r="R1743" s="12" t="s">
        <v>2708</v>
      </c>
    </row>
    <row r="1744" spans="18:18" x14ac:dyDescent="0.2">
      <c r="R1744" s="12" t="s">
        <v>2709</v>
      </c>
    </row>
    <row r="1745" spans="18:18" x14ac:dyDescent="0.2">
      <c r="R1745" s="12" t="s">
        <v>2710</v>
      </c>
    </row>
    <row r="1746" spans="18:18" ht="25.5" x14ac:dyDescent="0.2">
      <c r="R1746" s="12" t="s">
        <v>2711</v>
      </c>
    </row>
    <row r="1747" spans="18:18" x14ac:dyDescent="0.2">
      <c r="R1747" s="12" t="s">
        <v>2712</v>
      </c>
    </row>
    <row r="1748" spans="18:18" x14ac:dyDescent="0.2">
      <c r="R1748" s="12" t="s">
        <v>2713</v>
      </c>
    </row>
    <row r="1749" spans="18:18" x14ac:dyDescent="0.2">
      <c r="R1749" s="12" t="s">
        <v>2714</v>
      </c>
    </row>
    <row r="1750" spans="18:18" x14ac:dyDescent="0.2">
      <c r="R1750" s="12" t="s">
        <v>2715</v>
      </c>
    </row>
    <row r="1751" spans="18:18" x14ac:dyDescent="0.2">
      <c r="R1751" s="12" t="s">
        <v>2716</v>
      </c>
    </row>
    <row r="1752" spans="18:18" x14ac:dyDescent="0.2">
      <c r="R1752" s="12" t="s">
        <v>2717</v>
      </c>
    </row>
    <row r="1753" spans="18:18" x14ac:dyDescent="0.2">
      <c r="R1753" s="12" t="s">
        <v>2718</v>
      </c>
    </row>
    <row r="1754" spans="18:18" x14ac:dyDescent="0.2">
      <c r="R1754" s="12" t="s">
        <v>2719</v>
      </c>
    </row>
    <row r="1755" spans="18:18" x14ac:dyDescent="0.2">
      <c r="R1755" s="12" t="s">
        <v>2720</v>
      </c>
    </row>
    <row r="1756" spans="18:18" x14ac:dyDescent="0.2">
      <c r="R1756" s="12" t="s">
        <v>2721</v>
      </c>
    </row>
    <row r="1757" spans="18:18" x14ac:dyDescent="0.2">
      <c r="R1757" s="12" t="s">
        <v>2722</v>
      </c>
    </row>
    <row r="1758" spans="18:18" x14ac:dyDescent="0.2">
      <c r="R1758" s="12" t="s">
        <v>867</v>
      </c>
    </row>
    <row r="1759" spans="18:18" x14ac:dyDescent="0.2">
      <c r="R1759" s="12" t="s">
        <v>2723</v>
      </c>
    </row>
    <row r="1760" spans="18:18" x14ac:dyDescent="0.2">
      <c r="R1760" s="12" t="s">
        <v>2724</v>
      </c>
    </row>
    <row r="1761" spans="18:18" x14ac:dyDescent="0.2">
      <c r="R1761" s="12" t="s">
        <v>2725</v>
      </c>
    </row>
    <row r="1762" spans="18:18" x14ac:dyDescent="0.2">
      <c r="R1762" s="12" t="s">
        <v>2726</v>
      </c>
    </row>
    <row r="1763" spans="18:18" x14ac:dyDescent="0.2">
      <c r="R1763" s="12" t="s">
        <v>2727</v>
      </c>
    </row>
    <row r="1764" spans="18:18" x14ac:dyDescent="0.2">
      <c r="R1764" s="12" t="s">
        <v>2728</v>
      </c>
    </row>
    <row r="1765" spans="18:18" x14ac:dyDescent="0.2">
      <c r="R1765" s="12" t="s">
        <v>2729</v>
      </c>
    </row>
    <row r="1766" spans="18:18" x14ac:dyDescent="0.2">
      <c r="R1766" s="12" t="s">
        <v>2730</v>
      </c>
    </row>
    <row r="1767" spans="18:18" x14ac:dyDescent="0.2">
      <c r="R1767" s="12" t="s">
        <v>2731</v>
      </c>
    </row>
    <row r="1768" spans="18:18" x14ac:dyDescent="0.2">
      <c r="R1768" s="12" t="s">
        <v>2732</v>
      </c>
    </row>
    <row r="1769" spans="18:18" x14ac:dyDescent="0.2">
      <c r="R1769" s="12" t="s">
        <v>2733</v>
      </c>
    </row>
    <row r="1770" spans="18:18" x14ac:dyDescent="0.2">
      <c r="R1770" s="12" t="s">
        <v>2734</v>
      </c>
    </row>
    <row r="1771" spans="18:18" x14ac:dyDescent="0.2">
      <c r="R1771" s="12" t="s">
        <v>2735</v>
      </c>
    </row>
    <row r="1772" spans="18:18" x14ac:dyDescent="0.2">
      <c r="R1772" s="12" t="s">
        <v>918</v>
      </c>
    </row>
    <row r="1773" spans="18:18" x14ac:dyDescent="0.2">
      <c r="R1773" s="12" t="s">
        <v>2736</v>
      </c>
    </row>
    <row r="1774" spans="18:18" x14ac:dyDescent="0.2">
      <c r="R1774" s="12" t="s">
        <v>2737</v>
      </c>
    </row>
    <row r="1775" spans="18:18" x14ac:dyDescent="0.2">
      <c r="R1775" s="12" t="s">
        <v>2738</v>
      </c>
    </row>
    <row r="1776" spans="18:18" x14ac:dyDescent="0.2">
      <c r="R1776" s="12" t="s">
        <v>2739</v>
      </c>
    </row>
    <row r="1777" spans="18:18" x14ac:dyDescent="0.2">
      <c r="R1777" s="12" t="s">
        <v>2740</v>
      </c>
    </row>
    <row r="1778" spans="18:18" x14ac:dyDescent="0.2">
      <c r="R1778" s="12" t="s">
        <v>2741</v>
      </c>
    </row>
    <row r="1779" spans="18:18" x14ac:dyDescent="0.2">
      <c r="R1779" s="12" t="s">
        <v>2742</v>
      </c>
    </row>
    <row r="1780" spans="18:18" x14ac:dyDescent="0.2">
      <c r="R1780" s="12" t="s">
        <v>2743</v>
      </c>
    </row>
    <row r="1781" spans="18:18" x14ac:dyDescent="0.2">
      <c r="R1781" s="12" t="s">
        <v>2744</v>
      </c>
    </row>
    <row r="1782" spans="18:18" x14ac:dyDescent="0.2">
      <c r="R1782" s="12" t="s">
        <v>2745</v>
      </c>
    </row>
    <row r="1783" spans="18:18" ht="25.5" x14ac:dyDescent="0.2">
      <c r="R1783" s="12" t="s">
        <v>2746</v>
      </c>
    </row>
    <row r="1784" spans="18:18" x14ac:dyDescent="0.2">
      <c r="R1784" s="12" t="s">
        <v>2747</v>
      </c>
    </row>
    <row r="1785" spans="18:18" x14ac:dyDescent="0.2">
      <c r="R1785" s="12" t="s">
        <v>925</v>
      </c>
    </row>
    <row r="1786" spans="18:18" x14ac:dyDescent="0.2">
      <c r="R1786" s="12" t="s">
        <v>2748</v>
      </c>
    </row>
    <row r="1787" spans="18:18" x14ac:dyDescent="0.2">
      <c r="R1787" s="12" t="s">
        <v>2749</v>
      </c>
    </row>
    <row r="1788" spans="18:18" x14ac:dyDescent="0.2">
      <c r="R1788" s="12" t="s">
        <v>2750</v>
      </c>
    </row>
    <row r="1789" spans="18:18" x14ac:dyDescent="0.2">
      <c r="R1789" s="12" t="s">
        <v>2751</v>
      </c>
    </row>
    <row r="1790" spans="18:18" x14ac:dyDescent="0.2">
      <c r="R1790" s="12" t="s">
        <v>2752</v>
      </c>
    </row>
    <row r="1791" spans="18:18" x14ac:dyDescent="0.2">
      <c r="R1791" s="12" t="s">
        <v>2753</v>
      </c>
    </row>
    <row r="1792" spans="18:18" x14ac:dyDescent="0.2">
      <c r="R1792" s="12" t="s">
        <v>2754</v>
      </c>
    </row>
    <row r="1793" spans="18:18" x14ac:dyDescent="0.2">
      <c r="R1793" s="12" t="s">
        <v>2755</v>
      </c>
    </row>
    <row r="1794" spans="18:18" x14ac:dyDescent="0.2">
      <c r="R1794" s="12" t="s">
        <v>2756</v>
      </c>
    </row>
    <row r="1795" spans="18:18" x14ac:dyDescent="0.2">
      <c r="R1795" s="12" t="s">
        <v>675</v>
      </c>
    </row>
    <row r="1796" spans="18:18" x14ac:dyDescent="0.2">
      <c r="R1796" s="12" t="s">
        <v>2757</v>
      </c>
    </row>
    <row r="1797" spans="18:18" ht="25.5" x14ac:dyDescent="0.2">
      <c r="R1797" s="12" t="s">
        <v>2758</v>
      </c>
    </row>
    <row r="1798" spans="18:18" x14ac:dyDescent="0.2">
      <c r="R1798" s="12" t="s">
        <v>2759</v>
      </c>
    </row>
    <row r="1799" spans="18:18" x14ac:dyDescent="0.2">
      <c r="R1799" s="12" t="s">
        <v>936</v>
      </c>
    </row>
    <row r="1800" spans="18:18" x14ac:dyDescent="0.2">
      <c r="R1800" s="12" t="s">
        <v>2760</v>
      </c>
    </row>
    <row r="1801" spans="18:18" x14ac:dyDescent="0.2">
      <c r="R1801" s="12" t="s">
        <v>2761</v>
      </c>
    </row>
    <row r="1802" spans="18:18" x14ac:dyDescent="0.2">
      <c r="R1802" s="12" t="s">
        <v>2762</v>
      </c>
    </row>
    <row r="1803" spans="18:18" x14ac:dyDescent="0.2">
      <c r="R1803" s="12" t="s">
        <v>2763</v>
      </c>
    </row>
    <row r="1804" spans="18:18" x14ac:dyDescent="0.2">
      <c r="R1804" s="12" t="s">
        <v>2764</v>
      </c>
    </row>
    <row r="1805" spans="18:18" x14ac:dyDescent="0.2">
      <c r="R1805" s="12" t="s">
        <v>2765</v>
      </c>
    </row>
    <row r="1806" spans="18:18" x14ac:dyDescent="0.2">
      <c r="R1806" s="12" t="s">
        <v>2766</v>
      </c>
    </row>
    <row r="1807" spans="18:18" x14ac:dyDescent="0.2">
      <c r="R1807" s="12" t="s">
        <v>2767</v>
      </c>
    </row>
    <row r="1808" spans="18:18" x14ac:dyDescent="0.2">
      <c r="R1808" s="12" t="s">
        <v>2768</v>
      </c>
    </row>
    <row r="1809" spans="18:18" x14ac:dyDescent="0.2">
      <c r="R1809" s="12" t="s">
        <v>2769</v>
      </c>
    </row>
    <row r="1810" spans="18:18" ht="25.5" x14ac:dyDescent="0.2">
      <c r="R1810" s="12" t="s">
        <v>2770</v>
      </c>
    </row>
    <row r="1811" spans="18:18" x14ac:dyDescent="0.2">
      <c r="R1811" s="12" t="s">
        <v>2771</v>
      </c>
    </row>
    <row r="1812" spans="18:18" x14ac:dyDescent="0.2">
      <c r="R1812" s="12" t="s">
        <v>2772</v>
      </c>
    </row>
    <row r="1813" spans="18:18" x14ac:dyDescent="0.2">
      <c r="R1813" s="12" t="s">
        <v>2773</v>
      </c>
    </row>
    <row r="1814" spans="18:18" x14ac:dyDescent="0.2">
      <c r="R1814" s="12" t="s">
        <v>2774</v>
      </c>
    </row>
    <row r="1815" spans="18:18" x14ac:dyDescent="0.2">
      <c r="R1815" s="12" t="s">
        <v>2775</v>
      </c>
    </row>
    <row r="1816" spans="18:18" x14ac:dyDescent="0.2">
      <c r="R1816" s="12" t="s">
        <v>2776</v>
      </c>
    </row>
    <row r="1817" spans="18:18" x14ac:dyDescent="0.2">
      <c r="R1817" s="12" t="s">
        <v>2777</v>
      </c>
    </row>
    <row r="1818" spans="18:18" x14ac:dyDescent="0.2">
      <c r="R1818" s="12" t="s">
        <v>2778</v>
      </c>
    </row>
    <row r="1819" spans="18:18" x14ac:dyDescent="0.2">
      <c r="R1819" s="12" t="s">
        <v>2779</v>
      </c>
    </row>
    <row r="1820" spans="18:18" x14ac:dyDescent="0.2">
      <c r="R1820" s="12" t="s">
        <v>2780</v>
      </c>
    </row>
    <row r="1821" spans="18:18" x14ac:dyDescent="0.2">
      <c r="R1821" s="12" t="s">
        <v>2781</v>
      </c>
    </row>
    <row r="1822" spans="18:18" x14ac:dyDescent="0.2">
      <c r="R1822" s="12" t="s">
        <v>2782</v>
      </c>
    </row>
    <row r="1823" spans="18:18" x14ac:dyDescent="0.2">
      <c r="R1823" s="12" t="s">
        <v>2783</v>
      </c>
    </row>
    <row r="1824" spans="18:18" x14ac:dyDescent="0.2">
      <c r="R1824" s="12" t="s">
        <v>2784</v>
      </c>
    </row>
    <row r="1825" spans="18:18" x14ac:dyDescent="0.2">
      <c r="R1825" s="12" t="s">
        <v>2785</v>
      </c>
    </row>
    <row r="1826" spans="18:18" x14ac:dyDescent="0.2">
      <c r="R1826" s="12" t="s">
        <v>2786</v>
      </c>
    </row>
    <row r="1827" spans="18:18" ht="25.5" x14ac:dyDescent="0.2">
      <c r="R1827" s="12" t="s">
        <v>2787</v>
      </c>
    </row>
    <row r="1828" spans="18:18" ht="25.5" x14ac:dyDescent="0.2">
      <c r="R1828" s="12" t="s">
        <v>2788</v>
      </c>
    </row>
    <row r="1829" spans="18:18" x14ac:dyDescent="0.2">
      <c r="R1829" s="12" t="s">
        <v>2789</v>
      </c>
    </row>
    <row r="1830" spans="18:18" ht="25.5" x14ac:dyDescent="0.2">
      <c r="R1830" s="12" t="s">
        <v>2790</v>
      </c>
    </row>
    <row r="1831" spans="18:18" x14ac:dyDescent="0.2">
      <c r="R1831" s="12" t="s">
        <v>2791</v>
      </c>
    </row>
    <row r="1832" spans="18:18" x14ac:dyDescent="0.2">
      <c r="R1832" s="12" t="s">
        <v>2792</v>
      </c>
    </row>
    <row r="1833" spans="18:18" x14ac:dyDescent="0.2">
      <c r="R1833" s="12" t="s">
        <v>2793</v>
      </c>
    </row>
    <row r="1834" spans="18:18" x14ac:dyDescent="0.2">
      <c r="R1834" s="12" t="s">
        <v>2794</v>
      </c>
    </row>
    <row r="1835" spans="18:18" x14ac:dyDescent="0.2">
      <c r="R1835" s="12" t="s">
        <v>2795</v>
      </c>
    </row>
    <row r="1836" spans="18:18" x14ac:dyDescent="0.2">
      <c r="R1836" s="12" t="s">
        <v>963</v>
      </c>
    </row>
    <row r="1837" spans="18:18" x14ac:dyDescent="0.2">
      <c r="R1837" s="12" t="s">
        <v>966</v>
      </c>
    </row>
    <row r="1838" spans="18:18" x14ac:dyDescent="0.2">
      <c r="R1838" s="12" t="s">
        <v>2796</v>
      </c>
    </row>
    <row r="1839" spans="18:18" x14ac:dyDescent="0.2">
      <c r="R1839" s="12" t="s">
        <v>970</v>
      </c>
    </row>
    <row r="1840" spans="18:18" x14ac:dyDescent="0.2">
      <c r="R1840" s="12" t="s">
        <v>2797</v>
      </c>
    </row>
    <row r="1841" spans="18:18" x14ac:dyDescent="0.2">
      <c r="R1841" s="12" t="s">
        <v>2798</v>
      </c>
    </row>
    <row r="1842" spans="18:18" x14ac:dyDescent="0.2">
      <c r="R1842" s="12" t="s">
        <v>977</v>
      </c>
    </row>
    <row r="1843" spans="18:18" x14ac:dyDescent="0.2">
      <c r="R1843" s="12" t="s">
        <v>2799</v>
      </c>
    </row>
    <row r="1844" spans="18:18" x14ac:dyDescent="0.2">
      <c r="R1844" s="12" t="s">
        <v>2800</v>
      </c>
    </row>
    <row r="1845" spans="18:18" x14ac:dyDescent="0.2">
      <c r="R1845" s="12" t="s">
        <v>2801</v>
      </c>
    </row>
    <row r="1846" spans="18:18" x14ac:dyDescent="0.2">
      <c r="R1846" s="12" t="s">
        <v>2802</v>
      </c>
    </row>
    <row r="1847" spans="18:18" x14ac:dyDescent="0.2">
      <c r="R1847" s="12" t="s">
        <v>2803</v>
      </c>
    </row>
    <row r="1848" spans="18:18" x14ac:dyDescent="0.2">
      <c r="R1848" s="12" t="s">
        <v>2804</v>
      </c>
    </row>
    <row r="1849" spans="18:18" x14ac:dyDescent="0.2">
      <c r="R1849" s="12" t="s">
        <v>2805</v>
      </c>
    </row>
    <row r="1850" spans="18:18" x14ac:dyDescent="0.2">
      <c r="R1850" s="12" t="s">
        <v>2806</v>
      </c>
    </row>
    <row r="1851" spans="18:18" x14ac:dyDescent="0.2">
      <c r="R1851" s="12" t="s">
        <v>979</v>
      </c>
    </row>
    <row r="1852" spans="18:18" x14ac:dyDescent="0.2">
      <c r="R1852" s="12" t="s">
        <v>2807</v>
      </c>
    </row>
    <row r="1853" spans="18:18" ht="25.5" x14ac:dyDescent="0.2">
      <c r="R1853" s="12" t="s">
        <v>2808</v>
      </c>
    </row>
    <row r="1854" spans="18:18" x14ac:dyDescent="0.2">
      <c r="R1854" s="12" t="s">
        <v>2809</v>
      </c>
    </row>
    <row r="1855" spans="18:18" x14ac:dyDescent="0.2">
      <c r="R1855" s="12" t="s">
        <v>982</v>
      </c>
    </row>
    <row r="1856" spans="18:18" x14ac:dyDescent="0.2">
      <c r="R1856" s="12" t="s">
        <v>2810</v>
      </c>
    </row>
    <row r="1857" spans="18:18" x14ac:dyDescent="0.2">
      <c r="R1857" s="12" t="s">
        <v>2811</v>
      </c>
    </row>
    <row r="1858" spans="18:18" x14ac:dyDescent="0.2">
      <c r="R1858" s="12" t="s">
        <v>2812</v>
      </c>
    </row>
    <row r="1859" spans="18:18" x14ac:dyDescent="0.2">
      <c r="R1859" s="12" t="s">
        <v>2813</v>
      </c>
    </row>
    <row r="1860" spans="18:18" x14ac:dyDescent="0.2">
      <c r="R1860" s="12" t="s">
        <v>2814</v>
      </c>
    </row>
    <row r="1861" spans="18:18" x14ac:dyDescent="0.2">
      <c r="R1861" s="12" t="s">
        <v>2815</v>
      </c>
    </row>
    <row r="1862" spans="18:18" x14ac:dyDescent="0.2">
      <c r="R1862" s="12" t="s">
        <v>2816</v>
      </c>
    </row>
    <row r="1863" spans="18:18" x14ac:dyDescent="0.2">
      <c r="R1863" s="12" t="s">
        <v>2817</v>
      </c>
    </row>
    <row r="1864" spans="18:18" x14ac:dyDescent="0.2">
      <c r="R1864" s="12" t="s">
        <v>2818</v>
      </c>
    </row>
    <row r="1865" spans="18:18" x14ac:dyDescent="0.2">
      <c r="R1865" s="12" t="s">
        <v>2819</v>
      </c>
    </row>
    <row r="1866" spans="18:18" x14ac:dyDescent="0.2">
      <c r="R1866" s="12" t="s">
        <v>2820</v>
      </c>
    </row>
    <row r="1867" spans="18:18" x14ac:dyDescent="0.2">
      <c r="R1867" s="12" t="s">
        <v>2821</v>
      </c>
    </row>
    <row r="1868" spans="18:18" x14ac:dyDescent="0.2">
      <c r="R1868" s="12" t="s">
        <v>2822</v>
      </c>
    </row>
    <row r="1869" spans="18:18" ht="25.5" x14ac:dyDescent="0.2">
      <c r="R1869" s="12" t="s">
        <v>2823</v>
      </c>
    </row>
    <row r="1870" spans="18:18" x14ac:dyDescent="0.2">
      <c r="R1870" s="12" t="s">
        <v>2824</v>
      </c>
    </row>
    <row r="1871" spans="18:18" x14ac:dyDescent="0.2">
      <c r="R1871" s="12" t="s">
        <v>2825</v>
      </c>
    </row>
    <row r="1872" spans="18:18" x14ac:dyDescent="0.2">
      <c r="R1872" s="12" t="s">
        <v>2826</v>
      </c>
    </row>
    <row r="1873" spans="18:18" x14ac:dyDescent="0.2">
      <c r="R1873" s="12" t="s">
        <v>2827</v>
      </c>
    </row>
    <row r="1874" spans="18:18" x14ac:dyDescent="0.2">
      <c r="R1874" s="12" t="s">
        <v>2828</v>
      </c>
    </row>
    <row r="1875" spans="18:18" x14ac:dyDescent="0.2">
      <c r="R1875" s="12" t="s">
        <v>2829</v>
      </c>
    </row>
    <row r="1876" spans="18:18" x14ac:dyDescent="0.2">
      <c r="R1876" s="12" t="s">
        <v>2830</v>
      </c>
    </row>
    <row r="1877" spans="18:18" x14ac:dyDescent="0.2">
      <c r="R1877" s="12" t="s">
        <v>2831</v>
      </c>
    </row>
    <row r="1878" spans="18:18" x14ac:dyDescent="0.2">
      <c r="R1878" s="12" t="s">
        <v>2832</v>
      </c>
    </row>
    <row r="1879" spans="18:18" x14ac:dyDescent="0.2">
      <c r="R1879" s="12" t="s">
        <v>2833</v>
      </c>
    </row>
    <row r="1880" spans="18:18" x14ac:dyDescent="0.2">
      <c r="R1880" s="12" t="s">
        <v>2834</v>
      </c>
    </row>
    <row r="1881" spans="18:18" x14ac:dyDescent="0.2">
      <c r="R1881" s="12" t="s">
        <v>2835</v>
      </c>
    </row>
    <row r="1882" spans="18:18" x14ac:dyDescent="0.2">
      <c r="R1882" s="12" t="s">
        <v>2836</v>
      </c>
    </row>
    <row r="1883" spans="18:18" x14ac:dyDescent="0.2">
      <c r="R1883" s="12" t="s">
        <v>2837</v>
      </c>
    </row>
    <row r="1884" spans="18:18" ht="25.5" x14ac:dyDescent="0.2">
      <c r="R1884" s="12" t="s">
        <v>2838</v>
      </c>
    </row>
    <row r="1885" spans="18:18" x14ac:dyDescent="0.2">
      <c r="R1885" s="12" t="s">
        <v>2839</v>
      </c>
    </row>
    <row r="1886" spans="18:18" x14ac:dyDescent="0.2">
      <c r="R1886" s="12" t="s">
        <v>2840</v>
      </c>
    </row>
    <row r="1887" spans="18:18" x14ac:dyDescent="0.2">
      <c r="R1887" s="12" t="s">
        <v>2841</v>
      </c>
    </row>
    <row r="1888" spans="18:18" x14ac:dyDescent="0.2">
      <c r="R1888" s="12" t="s">
        <v>2842</v>
      </c>
    </row>
    <row r="1889" spans="18:18" x14ac:dyDescent="0.2">
      <c r="R1889" s="12" t="s">
        <v>2843</v>
      </c>
    </row>
    <row r="1890" spans="18:18" x14ac:dyDescent="0.2">
      <c r="R1890" s="12" t="s">
        <v>2844</v>
      </c>
    </row>
    <row r="1891" spans="18:18" x14ac:dyDescent="0.2">
      <c r="R1891" s="12" t="s">
        <v>2845</v>
      </c>
    </row>
    <row r="1892" spans="18:18" x14ac:dyDescent="0.2">
      <c r="R1892" s="12" t="s">
        <v>2846</v>
      </c>
    </row>
    <row r="1893" spans="18:18" x14ac:dyDescent="0.2">
      <c r="R1893" s="12" t="s">
        <v>2847</v>
      </c>
    </row>
    <row r="1894" spans="18:18" x14ac:dyDescent="0.2">
      <c r="R1894" s="12" t="s">
        <v>2848</v>
      </c>
    </row>
    <row r="1895" spans="18:18" x14ac:dyDescent="0.2">
      <c r="R1895" s="12" t="s">
        <v>986</v>
      </c>
    </row>
    <row r="1896" spans="18:18" x14ac:dyDescent="0.2">
      <c r="R1896" s="12" t="s">
        <v>2849</v>
      </c>
    </row>
    <row r="1897" spans="18:18" x14ac:dyDescent="0.2">
      <c r="R1897" s="12" t="s">
        <v>2850</v>
      </c>
    </row>
    <row r="1898" spans="18:18" x14ac:dyDescent="0.2">
      <c r="R1898" s="12" t="s">
        <v>2851</v>
      </c>
    </row>
    <row r="1899" spans="18:18" x14ac:dyDescent="0.2">
      <c r="R1899" s="12" t="s">
        <v>2852</v>
      </c>
    </row>
    <row r="1900" spans="18:18" x14ac:dyDescent="0.2">
      <c r="R1900" s="12" t="s">
        <v>2853</v>
      </c>
    </row>
    <row r="1901" spans="18:18" x14ac:dyDescent="0.2">
      <c r="R1901" s="12" t="s">
        <v>2854</v>
      </c>
    </row>
    <row r="1902" spans="18:18" x14ac:dyDescent="0.2">
      <c r="R1902" s="12" t="s">
        <v>2855</v>
      </c>
    </row>
    <row r="1903" spans="18:18" x14ac:dyDescent="0.2">
      <c r="R1903" s="12" t="s">
        <v>2856</v>
      </c>
    </row>
    <row r="1904" spans="18:18" x14ac:dyDescent="0.2">
      <c r="R1904" s="12" t="s">
        <v>2857</v>
      </c>
    </row>
    <row r="1905" spans="18:18" x14ac:dyDescent="0.2">
      <c r="R1905" s="12" t="s">
        <v>2858</v>
      </c>
    </row>
    <row r="1906" spans="18:18" x14ac:dyDescent="0.2">
      <c r="R1906" s="12" t="s">
        <v>2859</v>
      </c>
    </row>
    <row r="1907" spans="18:18" x14ac:dyDescent="0.2">
      <c r="R1907" s="12" t="s">
        <v>2860</v>
      </c>
    </row>
    <row r="1908" spans="18:18" x14ac:dyDescent="0.2">
      <c r="R1908" s="12" t="s">
        <v>2861</v>
      </c>
    </row>
    <row r="1909" spans="18:18" x14ac:dyDescent="0.2">
      <c r="R1909" s="12" t="s">
        <v>2862</v>
      </c>
    </row>
    <row r="1910" spans="18:18" x14ac:dyDescent="0.2">
      <c r="R1910" s="12" t="s">
        <v>2863</v>
      </c>
    </row>
    <row r="1911" spans="18:18" x14ac:dyDescent="0.2">
      <c r="R1911" s="12" t="s">
        <v>2864</v>
      </c>
    </row>
    <row r="1912" spans="18:18" ht="25.5" x14ac:dyDescent="0.2">
      <c r="R1912" s="12" t="s">
        <v>2865</v>
      </c>
    </row>
    <row r="1913" spans="18:18" x14ac:dyDescent="0.2">
      <c r="R1913" s="12" t="s">
        <v>2866</v>
      </c>
    </row>
    <row r="1914" spans="18:18" x14ac:dyDescent="0.2">
      <c r="R1914" s="12" t="s">
        <v>2867</v>
      </c>
    </row>
    <row r="1915" spans="18:18" x14ac:dyDescent="0.2">
      <c r="R1915" s="12" t="s">
        <v>2868</v>
      </c>
    </row>
    <row r="1916" spans="18:18" x14ac:dyDescent="0.2">
      <c r="R1916" s="12" t="s">
        <v>2869</v>
      </c>
    </row>
    <row r="1917" spans="18:18" x14ac:dyDescent="0.2">
      <c r="R1917" s="12" t="s">
        <v>2870</v>
      </c>
    </row>
    <row r="1918" spans="18:18" x14ac:dyDescent="0.2">
      <c r="R1918" s="12" t="s">
        <v>2871</v>
      </c>
    </row>
    <row r="1919" spans="18:18" x14ac:dyDescent="0.2">
      <c r="R1919" s="12" t="s">
        <v>2872</v>
      </c>
    </row>
    <row r="1920" spans="18:18" x14ac:dyDescent="0.2">
      <c r="R1920" s="12" t="s">
        <v>2873</v>
      </c>
    </row>
    <row r="1921" spans="18:18" ht="25.5" x14ac:dyDescent="0.2">
      <c r="R1921" s="12" t="s">
        <v>2874</v>
      </c>
    </row>
    <row r="1922" spans="18:18" x14ac:dyDescent="0.2">
      <c r="R1922" s="12" t="s">
        <v>2875</v>
      </c>
    </row>
    <row r="1923" spans="18:18" x14ac:dyDescent="0.2">
      <c r="R1923" s="12" t="s">
        <v>2876</v>
      </c>
    </row>
    <row r="1924" spans="18:18" x14ac:dyDescent="0.2">
      <c r="R1924" s="12" t="s">
        <v>2877</v>
      </c>
    </row>
    <row r="1925" spans="18:18" ht="25.5" x14ac:dyDescent="0.2">
      <c r="R1925" s="12" t="s">
        <v>2878</v>
      </c>
    </row>
    <row r="1926" spans="18:18" x14ac:dyDescent="0.2">
      <c r="R1926" s="12" t="s">
        <v>2879</v>
      </c>
    </row>
    <row r="1927" spans="18:18" x14ac:dyDescent="0.2">
      <c r="R1927" s="12" t="s">
        <v>2880</v>
      </c>
    </row>
    <row r="1928" spans="18:18" x14ac:dyDescent="0.2">
      <c r="R1928" s="12" t="s">
        <v>2881</v>
      </c>
    </row>
    <row r="1929" spans="18:18" x14ac:dyDescent="0.2">
      <c r="R1929" s="12" t="s">
        <v>2882</v>
      </c>
    </row>
    <row r="1930" spans="18:18" ht="25.5" x14ac:dyDescent="0.2">
      <c r="R1930" s="12" t="s">
        <v>2883</v>
      </c>
    </row>
    <row r="1931" spans="18:18" x14ac:dyDescent="0.2">
      <c r="R1931" s="12" t="s">
        <v>2884</v>
      </c>
    </row>
    <row r="1932" spans="18:18" ht="25.5" x14ac:dyDescent="0.2">
      <c r="R1932" s="12" t="s">
        <v>2885</v>
      </c>
    </row>
    <row r="1933" spans="18:18" ht="25.5" x14ac:dyDescent="0.2">
      <c r="R1933" s="12" t="s">
        <v>2886</v>
      </c>
    </row>
    <row r="1934" spans="18:18" x14ac:dyDescent="0.2">
      <c r="R1934" s="12" t="s">
        <v>2887</v>
      </c>
    </row>
    <row r="1935" spans="18:18" x14ac:dyDescent="0.2">
      <c r="R1935" s="12" t="s">
        <v>2888</v>
      </c>
    </row>
    <row r="1936" spans="18:18" x14ac:dyDescent="0.2">
      <c r="R1936" s="12" t="s">
        <v>2889</v>
      </c>
    </row>
    <row r="1937" spans="18:18" x14ac:dyDescent="0.2">
      <c r="R1937" s="12" t="s">
        <v>2890</v>
      </c>
    </row>
    <row r="1938" spans="18:18" x14ac:dyDescent="0.2">
      <c r="R1938" s="12" t="s">
        <v>2891</v>
      </c>
    </row>
    <row r="1939" spans="18:18" x14ac:dyDescent="0.2">
      <c r="R1939" s="12" t="s">
        <v>2892</v>
      </c>
    </row>
    <row r="1940" spans="18:18" x14ac:dyDescent="0.2">
      <c r="R1940" s="12" t="s">
        <v>2893</v>
      </c>
    </row>
    <row r="1941" spans="18:18" ht="25.5" x14ac:dyDescent="0.2">
      <c r="R1941" s="12" t="s">
        <v>2894</v>
      </c>
    </row>
    <row r="1942" spans="18:18" x14ac:dyDescent="0.2">
      <c r="R1942" s="12" t="s">
        <v>2895</v>
      </c>
    </row>
    <row r="1943" spans="18:18" x14ac:dyDescent="0.2">
      <c r="R1943" s="12" t="s">
        <v>2896</v>
      </c>
    </row>
    <row r="1944" spans="18:18" x14ac:dyDescent="0.2">
      <c r="R1944" s="12" t="s">
        <v>2897</v>
      </c>
    </row>
    <row r="1945" spans="18:18" x14ac:dyDescent="0.2">
      <c r="R1945" s="12" t="s">
        <v>2898</v>
      </c>
    </row>
    <row r="1946" spans="18:18" ht="25.5" x14ac:dyDescent="0.2">
      <c r="R1946" s="12" t="s">
        <v>2899</v>
      </c>
    </row>
    <row r="1947" spans="18:18" x14ac:dyDescent="0.2">
      <c r="R1947" s="12" t="s">
        <v>2900</v>
      </c>
    </row>
    <row r="1948" spans="18:18" ht="25.5" x14ac:dyDescent="0.2">
      <c r="R1948" s="12" t="s">
        <v>2901</v>
      </c>
    </row>
    <row r="1949" spans="18:18" x14ac:dyDescent="0.2">
      <c r="R1949" s="12" t="s">
        <v>2902</v>
      </c>
    </row>
    <row r="1950" spans="18:18" ht="25.5" x14ac:dyDescent="0.2">
      <c r="R1950" s="12" t="s">
        <v>2903</v>
      </c>
    </row>
    <row r="1951" spans="18:18" x14ac:dyDescent="0.2">
      <c r="R1951" s="12" t="s">
        <v>2904</v>
      </c>
    </row>
    <row r="1952" spans="18:18" ht="25.5" x14ac:dyDescent="0.2">
      <c r="R1952" s="12" t="s">
        <v>2905</v>
      </c>
    </row>
    <row r="1953" spans="18:18" ht="25.5" x14ac:dyDescent="0.2">
      <c r="R1953" s="12" t="s">
        <v>2906</v>
      </c>
    </row>
    <row r="1954" spans="18:18" ht="25.5" x14ac:dyDescent="0.2">
      <c r="R1954" s="12" t="s">
        <v>2907</v>
      </c>
    </row>
    <row r="1955" spans="18:18" ht="25.5" x14ac:dyDescent="0.2">
      <c r="R1955" s="12" t="s">
        <v>2908</v>
      </c>
    </row>
    <row r="1956" spans="18:18" x14ac:dyDescent="0.2">
      <c r="R1956" s="12" t="s">
        <v>2909</v>
      </c>
    </row>
    <row r="1957" spans="18:18" x14ac:dyDescent="0.2">
      <c r="R1957" s="12" t="s">
        <v>2910</v>
      </c>
    </row>
    <row r="1958" spans="18:18" x14ac:dyDescent="0.2">
      <c r="R1958" s="12" t="s">
        <v>2911</v>
      </c>
    </row>
    <row r="1959" spans="18:18" x14ac:dyDescent="0.2">
      <c r="R1959" s="12" t="s">
        <v>2912</v>
      </c>
    </row>
    <row r="1960" spans="18:18" x14ac:dyDescent="0.2">
      <c r="R1960" s="12" t="s">
        <v>2913</v>
      </c>
    </row>
    <row r="1961" spans="18:18" x14ac:dyDescent="0.2">
      <c r="R1961" s="12" t="s">
        <v>2914</v>
      </c>
    </row>
    <row r="1962" spans="18:18" x14ac:dyDescent="0.2">
      <c r="R1962" s="12" t="s">
        <v>2915</v>
      </c>
    </row>
    <row r="1963" spans="18:18" x14ac:dyDescent="0.2">
      <c r="R1963" s="12" t="s">
        <v>2916</v>
      </c>
    </row>
    <row r="1964" spans="18:18" x14ac:dyDescent="0.2">
      <c r="R1964" s="12" t="s">
        <v>2917</v>
      </c>
    </row>
    <row r="1965" spans="18:18" x14ac:dyDescent="0.2">
      <c r="R1965" s="12" t="s">
        <v>2918</v>
      </c>
    </row>
    <row r="1966" spans="18:18" x14ac:dyDescent="0.2">
      <c r="R1966" s="12" t="s">
        <v>2919</v>
      </c>
    </row>
    <row r="1967" spans="18:18" x14ac:dyDescent="0.2">
      <c r="R1967" s="12" t="s">
        <v>2920</v>
      </c>
    </row>
    <row r="1968" spans="18:18" x14ac:dyDescent="0.2">
      <c r="R1968" s="12" t="s">
        <v>2921</v>
      </c>
    </row>
    <row r="1969" spans="18:18" x14ac:dyDescent="0.2">
      <c r="R1969" s="12" t="s">
        <v>2922</v>
      </c>
    </row>
    <row r="1970" spans="18:18" ht="25.5" x14ac:dyDescent="0.2">
      <c r="R1970" s="12" t="s">
        <v>2923</v>
      </c>
    </row>
    <row r="1971" spans="18:18" x14ac:dyDescent="0.2">
      <c r="R1971" s="12" t="s">
        <v>2924</v>
      </c>
    </row>
    <row r="1972" spans="18:18" x14ac:dyDescent="0.2">
      <c r="R1972" s="12" t="s">
        <v>2925</v>
      </c>
    </row>
    <row r="1973" spans="18:18" x14ac:dyDescent="0.2">
      <c r="R1973" s="12" t="s">
        <v>2926</v>
      </c>
    </row>
    <row r="1974" spans="18:18" x14ac:dyDescent="0.2">
      <c r="R1974" s="12" t="s">
        <v>2927</v>
      </c>
    </row>
    <row r="1975" spans="18:18" x14ac:dyDescent="0.2">
      <c r="R1975" s="12" t="s">
        <v>2928</v>
      </c>
    </row>
    <row r="1976" spans="18:18" ht="25.5" x14ac:dyDescent="0.2">
      <c r="R1976" s="12" t="s">
        <v>2929</v>
      </c>
    </row>
    <row r="1977" spans="18:18" ht="25.5" x14ac:dyDescent="0.2">
      <c r="R1977" s="12" t="s">
        <v>2930</v>
      </c>
    </row>
    <row r="1978" spans="18:18" x14ac:dyDescent="0.2">
      <c r="R1978" s="12" t="s">
        <v>2931</v>
      </c>
    </row>
    <row r="1979" spans="18:18" x14ac:dyDescent="0.2">
      <c r="R1979" s="12" t="s">
        <v>2932</v>
      </c>
    </row>
    <row r="1980" spans="18:18" x14ac:dyDescent="0.2">
      <c r="R1980" s="12" t="s">
        <v>2933</v>
      </c>
    </row>
    <row r="1981" spans="18:18" x14ac:dyDescent="0.2">
      <c r="R1981" s="12" t="s">
        <v>2934</v>
      </c>
    </row>
    <row r="1982" spans="18:18" x14ac:dyDescent="0.2">
      <c r="R1982" s="12" t="s">
        <v>2935</v>
      </c>
    </row>
    <row r="1983" spans="18:18" x14ac:dyDescent="0.2">
      <c r="R1983" s="12" t="s">
        <v>2936</v>
      </c>
    </row>
    <row r="1984" spans="18:18" x14ac:dyDescent="0.2">
      <c r="R1984" s="12" t="s">
        <v>2937</v>
      </c>
    </row>
    <row r="1985" spans="18:18" x14ac:dyDescent="0.2">
      <c r="R1985" s="12" t="s">
        <v>2938</v>
      </c>
    </row>
    <row r="1986" spans="18:18" x14ac:dyDescent="0.2">
      <c r="R1986" s="12" t="s">
        <v>2939</v>
      </c>
    </row>
    <row r="1987" spans="18:18" x14ac:dyDescent="0.2">
      <c r="R1987" s="12" t="s">
        <v>2940</v>
      </c>
    </row>
    <row r="1988" spans="18:18" ht="25.5" x14ac:dyDescent="0.2">
      <c r="R1988" s="12" t="s">
        <v>2941</v>
      </c>
    </row>
    <row r="1989" spans="18:18" x14ac:dyDescent="0.2">
      <c r="R1989" s="12" t="s">
        <v>2942</v>
      </c>
    </row>
    <row r="1990" spans="18:18" ht="25.5" x14ac:dyDescent="0.2">
      <c r="R1990" s="12" t="s">
        <v>2943</v>
      </c>
    </row>
    <row r="1991" spans="18:18" x14ac:dyDescent="0.2">
      <c r="R1991" s="12" t="s">
        <v>2944</v>
      </c>
    </row>
    <row r="1992" spans="18:18" x14ac:dyDescent="0.2">
      <c r="R1992" s="12" t="s">
        <v>2945</v>
      </c>
    </row>
    <row r="1993" spans="18:18" x14ac:dyDescent="0.2">
      <c r="R1993" s="12" t="s">
        <v>2946</v>
      </c>
    </row>
    <row r="1994" spans="18:18" x14ac:dyDescent="0.2">
      <c r="R1994" s="12" t="s">
        <v>2947</v>
      </c>
    </row>
    <row r="1995" spans="18:18" x14ac:dyDescent="0.2">
      <c r="R1995" s="12" t="s">
        <v>2948</v>
      </c>
    </row>
    <row r="1996" spans="18:18" x14ac:dyDescent="0.2">
      <c r="R1996" s="12" t="s">
        <v>2949</v>
      </c>
    </row>
    <row r="1997" spans="18:18" ht="25.5" x14ac:dyDescent="0.2">
      <c r="R1997" s="12" t="s">
        <v>2950</v>
      </c>
    </row>
    <row r="1998" spans="18:18" x14ac:dyDescent="0.2">
      <c r="R1998" s="12" t="s">
        <v>2951</v>
      </c>
    </row>
    <row r="1999" spans="18:18" x14ac:dyDescent="0.2">
      <c r="R1999" s="12" t="s">
        <v>2952</v>
      </c>
    </row>
    <row r="2000" spans="18:18" x14ac:dyDescent="0.2">
      <c r="R2000" s="12" t="s">
        <v>2953</v>
      </c>
    </row>
    <row r="2001" spans="18:18" x14ac:dyDescent="0.2">
      <c r="R2001" s="12" t="s">
        <v>2954</v>
      </c>
    </row>
    <row r="2002" spans="18:18" x14ac:dyDescent="0.2">
      <c r="R2002" s="12" t="s">
        <v>2955</v>
      </c>
    </row>
    <row r="2003" spans="18:18" ht="25.5" x14ac:dyDescent="0.2">
      <c r="R2003" s="12" t="s">
        <v>2956</v>
      </c>
    </row>
    <row r="2004" spans="18:18" ht="25.5" x14ac:dyDescent="0.2">
      <c r="R2004" s="12" t="s">
        <v>2957</v>
      </c>
    </row>
    <row r="2005" spans="18:18" ht="25.5" x14ac:dyDescent="0.2">
      <c r="R2005" s="12" t="s">
        <v>2958</v>
      </c>
    </row>
    <row r="2006" spans="18:18" x14ac:dyDescent="0.2">
      <c r="R2006" s="12" t="s">
        <v>2959</v>
      </c>
    </row>
    <row r="2007" spans="18:18" x14ac:dyDescent="0.2">
      <c r="R2007" s="12" t="s">
        <v>2960</v>
      </c>
    </row>
    <row r="2008" spans="18:18" x14ac:dyDescent="0.2">
      <c r="R2008" s="12" t="s">
        <v>2961</v>
      </c>
    </row>
    <row r="2009" spans="18:18" x14ac:dyDescent="0.2">
      <c r="R2009" s="12" t="s">
        <v>2962</v>
      </c>
    </row>
    <row r="2010" spans="18:18" x14ac:dyDescent="0.2">
      <c r="R2010" s="12" t="s">
        <v>2963</v>
      </c>
    </row>
    <row r="2011" spans="18:18" x14ac:dyDescent="0.2">
      <c r="R2011" s="12" t="s">
        <v>2964</v>
      </c>
    </row>
    <row r="2012" spans="18:18" x14ac:dyDescent="0.2">
      <c r="R2012" s="12" t="s">
        <v>2965</v>
      </c>
    </row>
    <row r="2013" spans="18:18" x14ac:dyDescent="0.2">
      <c r="R2013" s="12" t="s">
        <v>2966</v>
      </c>
    </row>
    <row r="2014" spans="18:18" x14ac:dyDescent="0.2">
      <c r="R2014" s="12" t="s">
        <v>2967</v>
      </c>
    </row>
    <row r="2015" spans="18:18" x14ac:dyDescent="0.2">
      <c r="R2015" s="12" t="s">
        <v>2968</v>
      </c>
    </row>
    <row r="2016" spans="18:18" x14ac:dyDescent="0.2">
      <c r="R2016" s="12" t="s">
        <v>2969</v>
      </c>
    </row>
    <row r="2017" spans="18:18" x14ac:dyDescent="0.2">
      <c r="R2017" s="12" t="s">
        <v>2970</v>
      </c>
    </row>
    <row r="2018" spans="18:18" x14ac:dyDescent="0.2">
      <c r="R2018" s="12" t="s">
        <v>2971</v>
      </c>
    </row>
    <row r="2019" spans="18:18" x14ac:dyDescent="0.2">
      <c r="R2019" s="12" t="s">
        <v>2972</v>
      </c>
    </row>
    <row r="2020" spans="18:18" x14ac:dyDescent="0.2">
      <c r="R2020" s="12" t="s">
        <v>2973</v>
      </c>
    </row>
    <row r="2021" spans="18:18" ht="25.5" x14ac:dyDescent="0.2">
      <c r="R2021" s="12" t="s">
        <v>2974</v>
      </c>
    </row>
    <row r="2022" spans="18:18" x14ac:dyDescent="0.2">
      <c r="R2022" s="12" t="s">
        <v>2975</v>
      </c>
    </row>
    <row r="2023" spans="18:18" x14ac:dyDescent="0.2">
      <c r="R2023" s="12" t="s">
        <v>2976</v>
      </c>
    </row>
    <row r="2024" spans="18:18" x14ac:dyDescent="0.2">
      <c r="R2024" s="12" t="s">
        <v>2977</v>
      </c>
    </row>
    <row r="2025" spans="18:18" x14ac:dyDescent="0.2">
      <c r="R2025" s="12" t="s">
        <v>2978</v>
      </c>
    </row>
    <row r="2026" spans="18:18" x14ac:dyDescent="0.2">
      <c r="R2026" s="12" t="s">
        <v>2979</v>
      </c>
    </row>
    <row r="2027" spans="18:18" x14ac:dyDescent="0.2">
      <c r="R2027" s="12" t="s">
        <v>2980</v>
      </c>
    </row>
    <row r="2028" spans="18:18" x14ac:dyDescent="0.2">
      <c r="R2028" s="12" t="s">
        <v>2981</v>
      </c>
    </row>
    <row r="2029" spans="18:18" ht="25.5" x14ac:dyDescent="0.2">
      <c r="R2029" s="12" t="s">
        <v>2982</v>
      </c>
    </row>
    <row r="2030" spans="18:18" ht="25.5" x14ac:dyDescent="0.2">
      <c r="R2030" s="12" t="s">
        <v>2983</v>
      </c>
    </row>
    <row r="2031" spans="18:18" ht="25.5" x14ac:dyDescent="0.2">
      <c r="R2031" s="12" t="s">
        <v>2984</v>
      </c>
    </row>
    <row r="2032" spans="18:18" x14ac:dyDescent="0.2">
      <c r="R2032" s="12" t="s">
        <v>2985</v>
      </c>
    </row>
    <row r="2033" spans="18:18" x14ac:dyDescent="0.2">
      <c r="R2033" s="12" t="s">
        <v>2986</v>
      </c>
    </row>
    <row r="2034" spans="18:18" ht="25.5" x14ac:dyDescent="0.2">
      <c r="R2034" s="12" t="s">
        <v>2987</v>
      </c>
    </row>
    <row r="2035" spans="18:18" ht="25.5" x14ac:dyDescent="0.2">
      <c r="R2035" s="12" t="s">
        <v>2988</v>
      </c>
    </row>
    <row r="2036" spans="18:18" x14ac:dyDescent="0.2">
      <c r="R2036" s="12" t="s">
        <v>2989</v>
      </c>
    </row>
    <row r="2037" spans="18:18" x14ac:dyDescent="0.2">
      <c r="R2037" s="12" t="s">
        <v>2990</v>
      </c>
    </row>
    <row r="2038" spans="18:18" x14ac:dyDescent="0.2">
      <c r="R2038" s="12" t="s">
        <v>2991</v>
      </c>
    </row>
    <row r="2039" spans="18:18" x14ac:dyDescent="0.2">
      <c r="R2039" s="12" t="s">
        <v>2992</v>
      </c>
    </row>
    <row r="2040" spans="18:18" x14ac:dyDescent="0.2">
      <c r="R2040" s="12" t="s">
        <v>2993</v>
      </c>
    </row>
    <row r="2041" spans="18:18" x14ac:dyDescent="0.2">
      <c r="R2041" s="12" t="s">
        <v>2994</v>
      </c>
    </row>
    <row r="2042" spans="18:18" x14ac:dyDescent="0.2">
      <c r="R2042" s="12" t="s">
        <v>2995</v>
      </c>
    </row>
    <row r="2043" spans="18:18" x14ac:dyDescent="0.2">
      <c r="R2043" s="12" t="s">
        <v>2996</v>
      </c>
    </row>
    <row r="2044" spans="18:18" x14ac:dyDescent="0.2">
      <c r="R2044" s="12" t="s">
        <v>2997</v>
      </c>
    </row>
    <row r="2045" spans="18:18" x14ac:dyDescent="0.2">
      <c r="R2045" s="12" t="s">
        <v>2998</v>
      </c>
    </row>
    <row r="2046" spans="18:18" x14ac:dyDescent="0.2">
      <c r="R2046" s="12" t="s">
        <v>2999</v>
      </c>
    </row>
    <row r="2047" spans="18:18" x14ac:dyDescent="0.2">
      <c r="R2047" s="12" t="s">
        <v>3000</v>
      </c>
    </row>
    <row r="2048" spans="18:18" x14ac:dyDescent="0.2">
      <c r="R2048" s="12" t="s">
        <v>3001</v>
      </c>
    </row>
    <row r="2049" spans="18:18" x14ac:dyDescent="0.2">
      <c r="R2049" s="12" t="s">
        <v>3002</v>
      </c>
    </row>
    <row r="2050" spans="18:18" x14ac:dyDescent="0.2">
      <c r="R2050" s="12" t="s">
        <v>3003</v>
      </c>
    </row>
    <row r="2051" spans="18:18" x14ac:dyDescent="0.2">
      <c r="R2051" s="12" t="s">
        <v>3004</v>
      </c>
    </row>
    <row r="2052" spans="18:18" x14ac:dyDescent="0.2">
      <c r="R2052" s="12" t="s">
        <v>3005</v>
      </c>
    </row>
    <row r="2053" spans="18:18" x14ac:dyDescent="0.2">
      <c r="R2053" s="12" t="s">
        <v>3006</v>
      </c>
    </row>
    <row r="2054" spans="18:18" x14ac:dyDescent="0.2">
      <c r="R2054" s="12" t="s">
        <v>3007</v>
      </c>
    </row>
    <row r="2055" spans="18:18" x14ac:dyDescent="0.2">
      <c r="R2055" s="12" t="s">
        <v>3008</v>
      </c>
    </row>
    <row r="2056" spans="18:18" x14ac:dyDescent="0.2">
      <c r="R2056" s="12" t="s">
        <v>3009</v>
      </c>
    </row>
    <row r="2057" spans="18:18" x14ac:dyDescent="0.2">
      <c r="R2057" s="12" t="s">
        <v>3010</v>
      </c>
    </row>
    <row r="2058" spans="18:18" x14ac:dyDescent="0.2">
      <c r="R2058" s="12" t="s">
        <v>3011</v>
      </c>
    </row>
    <row r="2059" spans="18:18" x14ac:dyDescent="0.2">
      <c r="R2059" s="12" t="s">
        <v>3012</v>
      </c>
    </row>
    <row r="2060" spans="18:18" x14ac:dyDescent="0.2">
      <c r="R2060" s="12" t="s">
        <v>3013</v>
      </c>
    </row>
    <row r="2061" spans="18:18" x14ac:dyDescent="0.2">
      <c r="R2061" s="12" t="s">
        <v>3014</v>
      </c>
    </row>
    <row r="2062" spans="18:18" x14ac:dyDescent="0.2">
      <c r="R2062" s="12" t="s">
        <v>3015</v>
      </c>
    </row>
    <row r="2063" spans="18:18" x14ac:dyDescent="0.2">
      <c r="R2063" s="12" t="s">
        <v>3016</v>
      </c>
    </row>
    <row r="2064" spans="18:18" x14ac:dyDescent="0.2">
      <c r="R2064" s="12" t="s">
        <v>3017</v>
      </c>
    </row>
    <row r="2065" spans="18:18" x14ac:dyDescent="0.2">
      <c r="R2065" s="12" t="s">
        <v>3018</v>
      </c>
    </row>
    <row r="2066" spans="18:18" x14ac:dyDescent="0.2">
      <c r="R2066" s="12" t="s">
        <v>3019</v>
      </c>
    </row>
    <row r="2067" spans="18:18" x14ac:dyDescent="0.2">
      <c r="R2067" s="12" t="s">
        <v>3020</v>
      </c>
    </row>
    <row r="2068" spans="18:18" x14ac:dyDescent="0.2">
      <c r="R2068" s="12" t="s">
        <v>3021</v>
      </c>
    </row>
    <row r="2069" spans="18:18" x14ac:dyDescent="0.2">
      <c r="R2069" s="12" t="s">
        <v>3022</v>
      </c>
    </row>
    <row r="2070" spans="18:18" x14ac:dyDescent="0.2">
      <c r="R2070" s="12" t="s">
        <v>3023</v>
      </c>
    </row>
    <row r="2071" spans="18:18" x14ac:dyDescent="0.2">
      <c r="R2071" s="12" t="s">
        <v>3024</v>
      </c>
    </row>
    <row r="2072" spans="18:18" x14ac:dyDescent="0.2">
      <c r="R2072" s="12" t="s">
        <v>3025</v>
      </c>
    </row>
    <row r="2073" spans="18:18" x14ac:dyDescent="0.2">
      <c r="R2073" s="12" t="s">
        <v>3026</v>
      </c>
    </row>
    <row r="2074" spans="18:18" x14ac:dyDescent="0.2">
      <c r="R2074" s="12" t="s">
        <v>3027</v>
      </c>
    </row>
    <row r="2075" spans="18:18" x14ac:dyDescent="0.2">
      <c r="R2075" s="12" t="s">
        <v>3028</v>
      </c>
    </row>
    <row r="2076" spans="18:18" x14ac:dyDescent="0.2">
      <c r="R2076" s="12" t="s">
        <v>3029</v>
      </c>
    </row>
    <row r="2077" spans="18:18" x14ac:dyDescent="0.2">
      <c r="R2077" s="12" t="s">
        <v>3030</v>
      </c>
    </row>
    <row r="2078" spans="18:18" x14ac:dyDescent="0.2">
      <c r="R2078" s="12" t="s">
        <v>3031</v>
      </c>
    </row>
    <row r="2079" spans="18:18" x14ac:dyDescent="0.2">
      <c r="R2079" s="12" t="s">
        <v>3032</v>
      </c>
    </row>
    <row r="2080" spans="18:18" ht="25.5" x14ac:dyDescent="0.2">
      <c r="R2080" s="12" t="s">
        <v>3033</v>
      </c>
    </row>
    <row r="2081" spans="18:18" x14ac:dyDescent="0.2">
      <c r="R2081" s="12" t="s">
        <v>3034</v>
      </c>
    </row>
    <row r="2082" spans="18:18" x14ac:dyDescent="0.2">
      <c r="R2082" s="12" t="s">
        <v>3035</v>
      </c>
    </row>
    <row r="2083" spans="18:18" x14ac:dyDescent="0.2">
      <c r="R2083" s="12" t="s">
        <v>3036</v>
      </c>
    </row>
    <row r="2084" spans="18:18" ht="25.5" x14ac:dyDescent="0.2">
      <c r="R2084" s="12" t="s">
        <v>3037</v>
      </c>
    </row>
    <row r="2085" spans="18:18" x14ac:dyDescent="0.2">
      <c r="R2085" s="12" t="s">
        <v>3038</v>
      </c>
    </row>
    <row r="2086" spans="18:18" x14ac:dyDescent="0.2">
      <c r="R2086" s="12" t="s">
        <v>3039</v>
      </c>
    </row>
    <row r="2087" spans="18:18" x14ac:dyDescent="0.2">
      <c r="R2087" s="12" t="s">
        <v>3040</v>
      </c>
    </row>
    <row r="2088" spans="18:18" x14ac:dyDescent="0.2">
      <c r="R2088" s="12" t="s">
        <v>3041</v>
      </c>
    </row>
    <row r="2089" spans="18:18" x14ac:dyDescent="0.2">
      <c r="R2089" s="12" t="s">
        <v>3042</v>
      </c>
    </row>
    <row r="2090" spans="18:18" x14ac:dyDescent="0.2">
      <c r="R2090" s="12" t="s">
        <v>3043</v>
      </c>
    </row>
    <row r="2091" spans="18:18" x14ac:dyDescent="0.2">
      <c r="R2091" s="12" t="s">
        <v>3044</v>
      </c>
    </row>
    <row r="2092" spans="18:18" x14ac:dyDescent="0.2">
      <c r="R2092" s="12" t="s">
        <v>3045</v>
      </c>
    </row>
    <row r="2093" spans="18:18" x14ac:dyDescent="0.2">
      <c r="R2093" s="12" t="s">
        <v>3046</v>
      </c>
    </row>
    <row r="2094" spans="18:18" x14ac:dyDescent="0.2">
      <c r="R2094" s="12" t="s">
        <v>3047</v>
      </c>
    </row>
    <row r="2095" spans="18:18" x14ac:dyDescent="0.2">
      <c r="R2095" s="12" t="s">
        <v>3048</v>
      </c>
    </row>
    <row r="2096" spans="18:18" x14ac:dyDescent="0.2">
      <c r="R2096" s="12" t="s">
        <v>3049</v>
      </c>
    </row>
    <row r="2097" spans="18:18" x14ac:dyDescent="0.2">
      <c r="R2097" s="12" t="s">
        <v>3050</v>
      </c>
    </row>
    <row r="2098" spans="18:18" x14ac:dyDescent="0.2">
      <c r="R2098" s="12" t="s">
        <v>3051</v>
      </c>
    </row>
    <row r="2099" spans="18:18" x14ac:dyDescent="0.2">
      <c r="R2099" s="12" t="s">
        <v>3052</v>
      </c>
    </row>
    <row r="2100" spans="18:18" ht="25.5" x14ac:dyDescent="0.2">
      <c r="R2100" s="12" t="s">
        <v>3053</v>
      </c>
    </row>
    <row r="2101" spans="18:18" x14ac:dyDescent="0.2">
      <c r="R2101" s="12" t="s">
        <v>3054</v>
      </c>
    </row>
    <row r="2102" spans="18:18" x14ac:dyDescent="0.2">
      <c r="R2102" s="12" t="s">
        <v>3055</v>
      </c>
    </row>
    <row r="2103" spans="18:18" x14ac:dyDescent="0.2">
      <c r="R2103" s="12" t="s">
        <v>3056</v>
      </c>
    </row>
    <row r="2104" spans="18:18" ht="25.5" x14ac:dyDescent="0.2">
      <c r="R2104" s="12" t="s">
        <v>3057</v>
      </c>
    </row>
    <row r="2105" spans="18:18" ht="25.5" x14ac:dyDescent="0.2">
      <c r="R2105" s="12" t="s">
        <v>3058</v>
      </c>
    </row>
    <row r="2106" spans="18:18" ht="25.5" x14ac:dyDescent="0.2">
      <c r="R2106" s="12" t="s">
        <v>3059</v>
      </c>
    </row>
    <row r="2107" spans="18:18" ht="25.5" x14ac:dyDescent="0.2">
      <c r="R2107" s="12" t="s">
        <v>3060</v>
      </c>
    </row>
    <row r="2108" spans="18:18" x14ac:dyDescent="0.2">
      <c r="R2108" s="12" t="s">
        <v>3061</v>
      </c>
    </row>
    <row r="2109" spans="18:18" x14ac:dyDescent="0.2">
      <c r="R2109" s="12" t="s">
        <v>3062</v>
      </c>
    </row>
    <row r="2110" spans="18:18" x14ac:dyDescent="0.2">
      <c r="R2110" s="12" t="s">
        <v>3063</v>
      </c>
    </row>
    <row r="2111" spans="18:18" x14ac:dyDescent="0.2">
      <c r="R2111" s="12" t="s">
        <v>3064</v>
      </c>
    </row>
    <row r="2112" spans="18:18" x14ac:dyDescent="0.2">
      <c r="R2112" s="12" t="s">
        <v>3065</v>
      </c>
    </row>
    <row r="2113" spans="18:18" x14ac:dyDescent="0.2">
      <c r="R2113" s="12" t="s">
        <v>3066</v>
      </c>
    </row>
    <row r="2114" spans="18:18" ht="25.5" x14ac:dyDescent="0.2">
      <c r="R2114" s="12" t="s">
        <v>3067</v>
      </c>
    </row>
    <row r="2115" spans="18:18" ht="25.5" x14ac:dyDescent="0.2">
      <c r="R2115" s="12" t="s">
        <v>3068</v>
      </c>
    </row>
    <row r="2116" spans="18:18" ht="25.5" x14ac:dyDescent="0.2">
      <c r="R2116" s="12" t="s">
        <v>3069</v>
      </c>
    </row>
    <row r="2117" spans="18:18" ht="25.5" x14ac:dyDescent="0.2">
      <c r="R2117" s="12" t="s">
        <v>3070</v>
      </c>
    </row>
    <row r="2118" spans="18:18" ht="25.5" x14ac:dyDescent="0.2">
      <c r="R2118" s="12" t="s">
        <v>3071</v>
      </c>
    </row>
    <row r="2119" spans="18:18" ht="25.5" x14ac:dyDescent="0.2">
      <c r="R2119" s="12" t="s">
        <v>3072</v>
      </c>
    </row>
    <row r="2120" spans="18:18" ht="25.5" x14ac:dyDescent="0.2">
      <c r="R2120" s="12" t="s">
        <v>3073</v>
      </c>
    </row>
    <row r="2121" spans="18:18" ht="25.5" x14ac:dyDescent="0.2">
      <c r="R2121" s="12" t="s">
        <v>3074</v>
      </c>
    </row>
    <row r="2122" spans="18:18" x14ac:dyDescent="0.2">
      <c r="R2122" s="12" t="s">
        <v>3075</v>
      </c>
    </row>
    <row r="2123" spans="18:18" ht="25.5" x14ac:dyDescent="0.2">
      <c r="R2123" s="12" t="s">
        <v>3076</v>
      </c>
    </row>
    <row r="2124" spans="18:18" ht="25.5" x14ac:dyDescent="0.2">
      <c r="R2124" s="12" t="s">
        <v>3077</v>
      </c>
    </row>
    <row r="2125" spans="18:18" ht="25.5" x14ac:dyDescent="0.2">
      <c r="R2125" s="12" t="s">
        <v>3078</v>
      </c>
    </row>
    <row r="2126" spans="18:18" ht="25.5" x14ac:dyDescent="0.2">
      <c r="R2126" s="12" t="s">
        <v>3079</v>
      </c>
    </row>
    <row r="2127" spans="18:18" ht="25.5" x14ac:dyDescent="0.2">
      <c r="R2127" s="12" t="s">
        <v>3080</v>
      </c>
    </row>
    <row r="2128" spans="18:18" x14ac:dyDescent="0.2">
      <c r="R2128" s="12" t="s">
        <v>3081</v>
      </c>
    </row>
    <row r="2129" spans="18:18" x14ac:dyDescent="0.2">
      <c r="R2129" s="12" t="s">
        <v>3082</v>
      </c>
    </row>
    <row r="2130" spans="18:18" x14ac:dyDescent="0.2">
      <c r="R2130" s="12" t="s">
        <v>3083</v>
      </c>
    </row>
    <row r="2131" spans="18:18" x14ac:dyDescent="0.2">
      <c r="R2131" s="12" t="s">
        <v>3084</v>
      </c>
    </row>
    <row r="2132" spans="18:18" x14ac:dyDescent="0.2">
      <c r="R2132" s="12" t="s">
        <v>3085</v>
      </c>
    </row>
    <row r="2133" spans="18:18" x14ac:dyDescent="0.2">
      <c r="R2133" s="12" t="s">
        <v>3086</v>
      </c>
    </row>
    <row r="2134" spans="18:18" x14ac:dyDescent="0.2">
      <c r="R2134" s="12" t="s">
        <v>3087</v>
      </c>
    </row>
    <row r="2135" spans="18:18" x14ac:dyDescent="0.2">
      <c r="R2135" s="12" t="s">
        <v>3088</v>
      </c>
    </row>
    <row r="2136" spans="18:18" ht="25.5" x14ac:dyDescent="0.2">
      <c r="R2136" s="12" t="s">
        <v>3089</v>
      </c>
    </row>
    <row r="2137" spans="18:18" x14ac:dyDescent="0.2">
      <c r="R2137" s="12" t="s">
        <v>3090</v>
      </c>
    </row>
    <row r="2138" spans="18:18" x14ac:dyDescent="0.2">
      <c r="R2138" s="12" t="s">
        <v>3091</v>
      </c>
    </row>
    <row r="2139" spans="18:18" x14ac:dyDescent="0.2">
      <c r="R2139" s="12" t="s">
        <v>3092</v>
      </c>
    </row>
    <row r="2140" spans="18:18" ht="25.5" x14ac:dyDescent="0.2">
      <c r="R2140" s="12" t="s">
        <v>3093</v>
      </c>
    </row>
    <row r="2141" spans="18:18" ht="25.5" x14ac:dyDescent="0.2">
      <c r="R2141" s="12" t="s">
        <v>3094</v>
      </c>
    </row>
    <row r="2142" spans="18:18" ht="25.5" x14ac:dyDescent="0.2">
      <c r="R2142" s="12" t="s">
        <v>3095</v>
      </c>
    </row>
    <row r="2143" spans="18:18" x14ac:dyDescent="0.2">
      <c r="R2143" s="12" t="s">
        <v>3096</v>
      </c>
    </row>
    <row r="2144" spans="18:18" ht="25.5" x14ac:dyDescent="0.2">
      <c r="R2144" s="12" t="s">
        <v>3097</v>
      </c>
    </row>
    <row r="2145" spans="18:18" x14ac:dyDescent="0.2">
      <c r="R2145" s="12" t="s">
        <v>3098</v>
      </c>
    </row>
    <row r="2146" spans="18:18" ht="25.5" x14ac:dyDescent="0.2">
      <c r="R2146" s="12" t="s">
        <v>3099</v>
      </c>
    </row>
    <row r="2147" spans="18:18" x14ac:dyDescent="0.2">
      <c r="R2147" s="12" t="s">
        <v>3100</v>
      </c>
    </row>
    <row r="2148" spans="18:18" ht="25.5" x14ac:dyDescent="0.2">
      <c r="R2148" s="12" t="s">
        <v>3101</v>
      </c>
    </row>
    <row r="2149" spans="18:18" ht="25.5" x14ac:dyDescent="0.2">
      <c r="R2149" s="12" t="s">
        <v>3102</v>
      </c>
    </row>
    <row r="2150" spans="18:18" ht="25.5" x14ac:dyDescent="0.2">
      <c r="R2150" s="12" t="s">
        <v>3103</v>
      </c>
    </row>
    <row r="2151" spans="18:18" x14ac:dyDescent="0.2">
      <c r="R2151" s="12" t="s">
        <v>3104</v>
      </c>
    </row>
    <row r="2152" spans="18:18" ht="25.5" x14ac:dyDescent="0.2">
      <c r="R2152" s="12" t="s">
        <v>3105</v>
      </c>
    </row>
    <row r="2153" spans="18:18" x14ac:dyDescent="0.2">
      <c r="R2153" s="12" t="s">
        <v>3106</v>
      </c>
    </row>
    <row r="2154" spans="18:18" ht="25.5" x14ac:dyDescent="0.2">
      <c r="R2154" s="12" t="s">
        <v>3107</v>
      </c>
    </row>
    <row r="2155" spans="18:18" ht="25.5" x14ac:dyDescent="0.2">
      <c r="R2155" s="12" t="s">
        <v>3108</v>
      </c>
    </row>
    <row r="2156" spans="18:18" ht="25.5" x14ac:dyDescent="0.2">
      <c r="R2156" s="12" t="s">
        <v>3109</v>
      </c>
    </row>
    <row r="2157" spans="18:18" ht="25.5" x14ac:dyDescent="0.2">
      <c r="R2157" s="12" t="s">
        <v>3110</v>
      </c>
    </row>
    <row r="2158" spans="18:18" ht="25.5" x14ac:dyDescent="0.2">
      <c r="R2158" s="12" t="s">
        <v>3111</v>
      </c>
    </row>
    <row r="2159" spans="18:18" x14ac:dyDescent="0.2">
      <c r="R2159" s="12" t="s">
        <v>3112</v>
      </c>
    </row>
    <row r="2160" spans="18:18" ht="25.5" x14ac:dyDescent="0.2">
      <c r="R2160" s="12" t="s">
        <v>3113</v>
      </c>
    </row>
    <row r="2161" spans="18:18" x14ac:dyDescent="0.2">
      <c r="R2161" s="12" t="s">
        <v>3114</v>
      </c>
    </row>
    <row r="2162" spans="18:18" x14ac:dyDescent="0.2">
      <c r="R2162" s="12" t="s">
        <v>3115</v>
      </c>
    </row>
    <row r="2163" spans="18:18" ht="25.5" x14ac:dyDescent="0.2">
      <c r="R2163" s="12" t="s">
        <v>3116</v>
      </c>
    </row>
    <row r="2164" spans="18:18" ht="25.5" x14ac:dyDescent="0.2">
      <c r="R2164" s="12" t="s">
        <v>3117</v>
      </c>
    </row>
    <row r="2165" spans="18:18" ht="25.5" x14ac:dyDescent="0.2">
      <c r="R2165" s="12" t="s">
        <v>3118</v>
      </c>
    </row>
    <row r="2166" spans="18:18" ht="25.5" x14ac:dyDescent="0.2">
      <c r="R2166" s="12" t="s">
        <v>3119</v>
      </c>
    </row>
    <row r="2167" spans="18:18" ht="25.5" x14ac:dyDescent="0.2">
      <c r="R2167" s="12" t="s">
        <v>3120</v>
      </c>
    </row>
    <row r="2168" spans="18:18" ht="25.5" x14ac:dyDescent="0.2">
      <c r="R2168" s="12" t="s">
        <v>3121</v>
      </c>
    </row>
    <row r="2169" spans="18:18" ht="25.5" x14ac:dyDescent="0.2">
      <c r="R2169" s="12" t="s">
        <v>3122</v>
      </c>
    </row>
    <row r="2170" spans="18:18" ht="25.5" x14ac:dyDescent="0.2">
      <c r="R2170" s="12" t="s">
        <v>3123</v>
      </c>
    </row>
    <row r="2171" spans="18:18" ht="25.5" x14ac:dyDescent="0.2">
      <c r="R2171" s="12" t="s">
        <v>3124</v>
      </c>
    </row>
    <row r="2172" spans="18:18" ht="25.5" x14ac:dyDescent="0.2">
      <c r="R2172" s="12" t="s">
        <v>3125</v>
      </c>
    </row>
    <row r="2173" spans="18:18" ht="25.5" x14ac:dyDescent="0.2">
      <c r="R2173" s="12" t="s">
        <v>3126</v>
      </c>
    </row>
    <row r="2174" spans="18:18" ht="25.5" x14ac:dyDescent="0.2">
      <c r="R2174" s="12" t="s">
        <v>3127</v>
      </c>
    </row>
    <row r="2175" spans="18:18" ht="25.5" x14ac:dyDescent="0.2">
      <c r="R2175" s="12" t="s">
        <v>3128</v>
      </c>
    </row>
    <row r="2176" spans="18:18" ht="25.5" x14ac:dyDescent="0.2">
      <c r="R2176" s="12" t="s">
        <v>3129</v>
      </c>
    </row>
    <row r="2177" spans="18:18" ht="25.5" x14ac:dyDescent="0.2">
      <c r="R2177" s="12" t="s">
        <v>3130</v>
      </c>
    </row>
    <row r="2178" spans="18:18" ht="25.5" x14ac:dyDescent="0.2">
      <c r="R2178" s="12" t="s">
        <v>3131</v>
      </c>
    </row>
    <row r="2179" spans="18:18" x14ac:dyDescent="0.2">
      <c r="R2179" s="12" t="s">
        <v>3132</v>
      </c>
    </row>
    <row r="2180" spans="18:18" x14ac:dyDescent="0.2">
      <c r="R2180" s="12" t="s">
        <v>3133</v>
      </c>
    </row>
    <row r="2181" spans="18:18" x14ac:dyDescent="0.2">
      <c r="R2181" s="12" t="s">
        <v>3134</v>
      </c>
    </row>
    <row r="2182" spans="18:18" x14ac:dyDescent="0.2">
      <c r="R2182" s="12" t="s">
        <v>3135</v>
      </c>
    </row>
    <row r="2183" spans="18:18" x14ac:dyDescent="0.2">
      <c r="R2183" s="12" t="s">
        <v>3136</v>
      </c>
    </row>
    <row r="2184" spans="18:18" ht="25.5" x14ac:dyDescent="0.2">
      <c r="R2184" s="12" t="s">
        <v>3137</v>
      </c>
    </row>
    <row r="2185" spans="18:18" x14ac:dyDescent="0.2">
      <c r="R2185" s="12" t="s">
        <v>3138</v>
      </c>
    </row>
    <row r="2186" spans="18:18" x14ac:dyDescent="0.2">
      <c r="R2186" s="12" t="s">
        <v>3139</v>
      </c>
    </row>
    <row r="2187" spans="18:18" x14ac:dyDescent="0.2">
      <c r="R2187" s="12" t="s">
        <v>3140</v>
      </c>
    </row>
    <row r="2188" spans="18:18" x14ac:dyDescent="0.2">
      <c r="R2188" s="12" t="s">
        <v>3141</v>
      </c>
    </row>
    <row r="2189" spans="18:18" x14ac:dyDescent="0.2">
      <c r="R2189" s="12" t="s">
        <v>3142</v>
      </c>
    </row>
    <row r="2190" spans="18:18" x14ac:dyDescent="0.2">
      <c r="R2190" s="12" t="s">
        <v>3143</v>
      </c>
    </row>
    <row r="2191" spans="18:18" x14ac:dyDescent="0.2">
      <c r="R2191" s="12" t="s">
        <v>3144</v>
      </c>
    </row>
    <row r="2192" spans="18:18" x14ac:dyDescent="0.2">
      <c r="R2192" s="12" t="s">
        <v>3145</v>
      </c>
    </row>
    <row r="2193" spans="18:18" x14ac:dyDescent="0.2">
      <c r="R2193" s="12" t="s">
        <v>3146</v>
      </c>
    </row>
    <row r="2194" spans="18:18" x14ac:dyDescent="0.2">
      <c r="R2194" s="12" t="s">
        <v>3147</v>
      </c>
    </row>
    <row r="2195" spans="18:18" x14ac:dyDescent="0.2">
      <c r="R2195" s="12" t="s">
        <v>3148</v>
      </c>
    </row>
    <row r="2196" spans="18:18" x14ac:dyDescent="0.2">
      <c r="R2196" s="12" t="s">
        <v>3149</v>
      </c>
    </row>
    <row r="2197" spans="18:18" x14ac:dyDescent="0.2">
      <c r="R2197" s="12" t="s">
        <v>3150</v>
      </c>
    </row>
    <row r="2198" spans="18:18" x14ac:dyDescent="0.2">
      <c r="R2198" s="12" t="s">
        <v>3151</v>
      </c>
    </row>
    <row r="2199" spans="18:18" x14ac:dyDescent="0.2">
      <c r="R2199" s="12" t="s">
        <v>3152</v>
      </c>
    </row>
    <row r="2200" spans="18:18" ht="25.5" x14ac:dyDescent="0.2">
      <c r="R2200" s="12" t="s">
        <v>3153</v>
      </c>
    </row>
    <row r="2201" spans="18:18" x14ac:dyDescent="0.2">
      <c r="R2201" s="12" t="s">
        <v>3154</v>
      </c>
    </row>
    <row r="2202" spans="18:18" x14ac:dyDescent="0.2">
      <c r="R2202" s="12" t="s">
        <v>3155</v>
      </c>
    </row>
    <row r="2203" spans="18:18" x14ac:dyDescent="0.2">
      <c r="R2203" s="12" t="s">
        <v>3156</v>
      </c>
    </row>
    <row r="2204" spans="18:18" ht="25.5" x14ac:dyDescent="0.2">
      <c r="R2204" s="12" t="s">
        <v>3157</v>
      </c>
    </row>
    <row r="2205" spans="18:18" ht="25.5" x14ac:dyDescent="0.2">
      <c r="R2205" s="12" t="s">
        <v>3158</v>
      </c>
    </row>
    <row r="2206" spans="18:18" ht="25.5" x14ac:dyDescent="0.2">
      <c r="R2206" s="12" t="s">
        <v>3159</v>
      </c>
    </row>
    <row r="2207" spans="18:18" ht="25.5" x14ac:dyDescent="0.2">
      <c r="R2207" s="12" t="s">
        <v>3160</v>
      </c>
    </row>
    <row r="2208" spans="18:18" x14ac:dyDescent="0.2">
      <c r="R2208" s="12" t="s">
        <v>3161</v>
      </c>
    </row>
    <row r="2209" spans="18:18" x14ac:dyDescent="0.2">
      <c r="R2209" s="12" t="s">
        <v>3162</v>
      </c>
    </row>
    <row r="2210" spans="18:18" x14ac:dyDescent="0.2">
      <c r="R2210" s="12" t="s">
        <v>3163</v>
      </c>
    </row>
    <row r="2211" spans="18:18" x14ac:dyDescent="0.2">
      <c r="R2211" s="12" t="s">
        <v>3164</v>
      </c>
    </row>
    <row r="2212" spans="18:18" x14ac:dyDescent="0.2">
      <c r="R2212" s="12" t="s">
        <v>3165</v>
      </c>
    </row>
    <row r="2213" spans="18:18" x14ac:dyDescent="0.2">
      <c r="R2213" s="12" t="s">
        <v>3166</v>
      </c>
    </row>
    <row r="2214" spans="18:18" x14ac:dyDescent="0.2">
      <c r="R2214" s="12" t="s">
        <v>3167</v>
      </c>
    </row>
    <row r="2215" spans="18:18" ht="25.5" x14ac:dyDescent="0.2">
      <c r="R2215" s="12" t="s">
        <v>3168</v>
      </c>
    </row>
    <row r="2216" spans="18:18" x14ac:dyDescent="0.2">
      <c r="R2216" s="12" t="s">
        <v>3169</v>
      </c>
    </row>
    <row r="2217" spans="18:18" ht="25.5" x14ac:dyDescent="0.2">
      <c r="R2217" s="12" t="s">
        <v>3170</v>
      </c>
    </row>
    <row r="2218" spans="18:18" x14ac:dyDescent="0.2">
      <c r="R2218" s="12" t="s">
        <v>3171</v>
      </c>
    </row>
    <row r="2219" spans="18:18" ht="25.5" x14ac:dyDescent="0.2">
      <c r="R2219" s="12" t="s">
        <v>3172</v>
      </c>
    </row>
    <row r="2220" spans="18:18" ht="25.5" x14ac:dyDescent="0.2">
      <c r="R2220" s="12" t="s">
        <v>3173</v>
      </c>
    </row>
    <row r="2221" spans="18:18" ht="25.5" x14ac:dyDescent="0.2">
      <c r="R2221" s="12" t="s">
        <v>3174</v>
      </c>
    </row>
    <row r="2222" spans="18:18" ht="25.5" x14ac:dyDescent="0.2">
      <c r="R2222" s="12" t="s">
        <v>3175</v>
      </c>
    </row>
    <row r="2223" spans="18:18" ht="25.5" x14ac:dyDescent="0.2">
      <c r="R2223" s="12" t="s">
        <v>3176</v>
      </c>
    </row>
    <row r="2224" spans="18:18" ht="25.5" x14ac:dyDescent="0.2">
      <c r="R2224" s="12" t="s">
        <v>3177</v>
      </c>
    </row>
    <row r="2225" spans="18:18" ht="25.5" x14ac:dyDescent="0.2">
      <c r="R2225" s="12" t="s">
        <v>3178</v>
      </c>
    </row>
    <row r="2226" spans="18:18" ht="25.5" x14ac:dyDescent="0.2">
      <c r="R2226" s="12" t="s">
        <v>3179</v>
      </c>
    </row>
    <row r="2227" spans="18:18" ht="25.5" x14ac:dyDescent="0.2">
      <c r="R2227" s="12" t="s">
        <v>3180</v>
      </c>
    </row>
    <row r="2228" spans="18:18" ht="25.5" x14ac:dyDescent="0.2">
      <c r="R2228" s="12" t="s">
        <v>3181</v>
      </c>
    </row>
    <row r="2229" spans="18:18" ht="25.5" x14ac:dyDescent="0.2">
      <c r="R2229" s="12" t="s">
        <v>3182</v>
      </c>
    </row>
    <row r="2230" spans="18:18" ht="25.5" x14ac:dyDescent="0.2">
      <c r="R2230" s="12" t="s">
        <v>3183</v>
      </c>
    </row>
    <row r="2231" spans="18:18" ht="25.5" x14ac:dyDescent="0.2">
      <c r="R2231" s="12" t="s">
        <v>3184</v>
      </c>
    </row>
    <row r="2232" spans="18:18" ht="25.5" x14ac:dyDescent="0.2">
      <c r="R2232" s="12" t="s">
        <v>3185</v>
      </c>
    </row>
    <row r="2233" spans="18:18" ht="25.5" x14ac:dyDescent="0.2">
      <c r="R2233" s="12" t="s">
        <v>3186</v>
      </c>
    </row>
    <row r="2234" spans="18:18" ht="25.5" x14ac:dyDescent="0.2">
      <c r="R2234" s="12" t="s">
        <v>3187</v>
      </c>
    </row>
    <row r="2235" spans="18:18" x14ac:dyDescent="0.2">
      <c r="R2235" s="12" t="s">
        <v>3188</v>
      </c>
    </row>
    <row r="2236" spans="18:18" ht="25.5" x14ac:dyDescent="0.2">
      <c r="R2236" s="12" t="s">
        <v>3189</v>
      </c>
    </row>
    <row r="2237" spans="18:18" x14ac:dyDescent="0.2">
      <c r="R2237" s="12" t="s">
        <v>3190</v>
      </c>
    </row>
    <row r="2238" spans="18:18" x14ac:dyDescent="0.2">
      <c r="R2238" s="12" t="s">
        <v>3191</v>
      </c>
    </row>
    <row r="2239" spans="18:18" x14ac:dyDescent="0.2">
      <c r="R2239" s="12" t="s">
        <v>3192</v>
      </c>
    </row>
    <row r="2240" spans="18:18" x14ac:dyDescent="0.2">
      <c r="R2240" s="12" t="s">
        <v>3193</v>
      </c>
    </row>
    <row r="2241" spans="18:18" x14ac:dyDescent="0.2">
      <c r="R2241" s="12" t="s">
        <v>3194</v>
      </c>
    </row>
    <row r="2242" spans="18:18" x14ac:dyDescent="0.2">
      <c r="R2242" s="12" t="s">
        <v>3195</v>
      </c>
    </row>
    <row r="2243" spans="18:18" x14ac:dyDescent="0.2">
      <c r="R2243" s="12" t="s">
        <v>3196</v>
      </c>
    </row>
    <row r="2244" spans="18:18" x14ac:dyDescent="0.2">
      <c r="R2244" s="12" t="s">
        <v>3197</v>
      </c>
    </row>
    <row r="2245" spans="18:18" x14ac:dyDescent="0.2">
      <c r="R2245" s="12" t="s">
        <v>3198</v>
      </c>
    </row>
    <row r="2246" spans="18:18" x14ac:dyDescent="0.2">
      <c r="R2246" s="12" t="s">
        <v>3199</v>
      </c>
    </row>
    <row r="2247" spans="18:18" x14ac:dyDescent="0.2">
      <c r="R2247" s="12" t="s">
        <v>3200</v>
      </c>
    </row>
    <row r="2248" spans="18:18" x14ac:dyDescent="0.2">
      <c r="R2248" s="12" t="s">
        <v>3201</v>
      </c>
    </row>
    <row r="2249" spans="18:18" x14ac:dyDescent="0.2">
      <c r="R2249" s="12" t="s">
        <v>3202</v>
      </c>
    </row>
    <row r="2250" spans="18:18" x14ac:dyDescent="0.2">
      <c r="R2250" s="12" t="s">
        <v>3203</v>
      </c>
    </row>
    <row r="2251" spans="18:18" x14ac:dyDescent="0.2">
      <c r="R2251" s="12" t="s">
        <v>3204</v>
      </c>
    </row>
    <row r="2252" spans="18:18" x14ac:dyDescent="0.2">
      <c r="R2252" s="12" t="s">
        <v>3205</v>
      </c>
    </row>
    <row r="2253" spans="18:18" ht="25.5" x14ac:dyDescent="0.2">
      <c r="R2253" s="12" t="s">
        <v>3206</v>
      </c>
    </row>
    <row r="2254" spans="18:18" x14ac:dyDescent="0.2">
      <c r="R2254" s="12" t="s">
        <v>3207</v>
      </c>
    </row>
    <row r="2255" spans="18:18" x14ac:dyDescent="0.2">
      <c r="R2255" s="12" t="s">
        <v>3208</v>
      </c>
    </row>
    <row r="2256" spans="18:18" x14ac:dyDescent="0.2">
      <c r="R2256" s="12" t="s">
        <v>3209</v>
      </c>
    </row>
    <row r="2257" spans="18:18" x14ac:dyDescent="0.2">
      <c r="R2257" s="12" t="s">
        <v>3210</v>
      </c>
    </row>
    <row r="2258" spans="18:18" x14ac:dyDescent="0.2">
      <c r="R2258" s="12" t="s">
        <v>3211</v>
      </c>
    </row>
    <row r="2259" spans="18:18" x14ac:dyDescent="0.2">
      <c r="R2259" s="12" t="s">
        <v>3212</v>
      </c>
    </row>
    <row r="2260" spans="18:18" x14ac:dyDescent="0.2">
      <c r="R2260" s="12" t="s">
        <v>3213</v>
      </c>
    </row>
    <row r="2261" spans="18:18" x14ac:dyDescent="0.2">
      <c r="R2261" s="12" t="s">
        <v>3214</v>
      </c>
    </row>
    <row r="2262" spans="18:18" x14ac:dyDescent="0.2">
      <c r="R2262" s="12" t="s">
        <v>3215</v>
      </c>
    </row>
    <row r="2263" spans="18:18" x14ac:dyDescent="0.2">
      <c r="R2263" s="12" t="s">
        <v>3216</v>
      </c>
    </row>
    <row r="2264" spans="18:18" x14ac:dyDescent="0.2">
      <c r="R2264" s="12" t="s">
        <v>3217</v>
      </c>
    </row>
    <row r="2265" spans="18:18" x14ac:dyDescent="0.2">
      <c r="R2265" s="12" t="s">
        <v>3218</v>
      </c>
    </row>
    <row r="2266" spans="18:18" x14ac:dyDescent="0.2">
      <c r="R2266" s="12" t="s">
        <v>3219</v>
      </c>
    </row>
    <row r="2267" spans="18:18" x14ac:dyDescent="0.2">
      <c r="R2267" s="12" t="s">
        <v>3220</v>
      </c>
    </row>
    <row r="2268" spans="18:18" ht="25.5" x14ac:dyDescent="0.2">
      <c r="R2268" s="12" t="s">
        <v>3221</v>
      </c>
    </row>
    <row r="2269" spans="18:18" x14ac:dyDescent="0.2">
      <c r="R2269" s="12" t="s">
        <v>3222</v>
      </c>
    </row>
    <row r="2270" spans="18:18" x14ac:dyDescent="0.2">
      <c r="R2270" s="12" t="s">
        <v>3223</v>
      </c>
    </row>
    <row r="2271" spans="18:18" x14ac:dyDescent="0.2">
      <c r="R2271" s="12" t="s">
        <v>3224</v>
      </c>
    </row>
    <row r="2272" spans="18:18" ht="25.5" x14ac:dyDescent="0.2">
      <c r="R2272" s="12" t="s">
        <v>3225</v>
      </c>
    </row>
    <row r="2273" spans="18:18" ht="25.5" x14ac:dyDescent="0.2">
      <c r="R2273" s="12" t="s">
        <v>3226</v>
      </c>
    </row>
    <row r="2274" spans="18:18" ht="25.5" x14ac:dyDescent="0.2">
      <c r="R2274" s="12" t="s">
        <v>3227</v>
      </c>
    </row>
    <row r="2275" spans="18:18" ht="25.5" x14ac:dyDescent="0.2">
      <c r="R2275" s="12" t="s">
        <v>3228</v>
      </c>
    </row>
    <row r="2276" spans="18:18" ht="25.5" x14ac:dyDescent="0.2">
      <c r="R2276" s="12" t="s">
        <v>3229</v>
      </c>
    </row>
    <row r="2277" spans="18:18" ht="25.5" x14ac:dyDescent="0.2">
      <c r="R2277" s="12" t="s">
        <v>3230</v>
      </c>
    </row>
    <row r="2278" spans="18:18" x14ac:dyDescent="0.2">
      <c r="R2278" s="12" t="s">
        <v>3231</v>
      </c>
    </row>
    <row r="2279" spans="18:18" x14ac:dyDescent="0.2">
      <c r="R2279" s="12" t="s">
        <v>3232</v>
      </c>
    </row>
    <row r="2280" spans="18:18" x14ac:dyDescent="0.2">
      <c r="R2280" s="12" t="s">
        <v>3233</v>
      </c>
    </row>
    <row r="2281" spans="18:18" x14ac:dyDescent="0.2">
      <c r="R2281" s="12" t="s">
        <v>3234</v>
      </c>
    </row>
    <row r="2282" spans="18:18" x14ac:dyDescent="0.2">
      <c r="R2282" s="12" t="s">
        <v>3235</v>
      </c>
    </row>
    <row r="2283" spans="18:18" ht="25.5" x14ac:dyDescent="0.2">
      <c r="R2283" s="12" t="s">
        <v>3236</v>
      </c>
    </row>
    <row r="2284" spans="18:18" ht="25.5" x14ac:dyDescent="0.2">
      <c r="R2284" s="12" t="s">
        <v>3237</v>
      </c>
    </row>
    <row r="2285" spans="18:18" ht="25.5" x14ac:dyDescent="0.2">
      <c r="R2285" s="12" t="s">
        <v>3238</v>
      </c>
    </row>
    <row r="2286" spans="18:18" ht="25.5" x14ac:dyDescent="0.2">
      <c r="R2286" s="12" t="s">
        <v>3239</v>
      </c>
    </row>
    <row r="2287" spans="18:18" ht="25.5" x14ac:dyDescent="0.2">
      <c r="R2287" s="12" t="s">
        <v>3240</v>
      </c>
    </row>
    <row r="2288" spans="18:18" ht="25.5" x14ac:dyDescent="0.2">
      <c r="R2288" s="12" t="s">
        <v>3241</v>
      </c>
    </row>
    <row r="2289" spans="18:18" ht="25.5" x14ac:dyDescent="0.2">
      <c r="R2289" s="12" t="s">
        <v>3242</v>
      </c>
    </row>
    <row r="2290" spans="18:18" x14ac:dyDescent="0.2">
      <c r="R2290" s="12" t="s">
        <v>3243</v>
      </c>
    </row>
    <row r="2291" spans="18:18" x14ac:dyDescent="0.2">
      <c r="R2291" s="12" t="s">
        <v>3244</v>
      </c>
    </row>
    <row r="2292" spans="18:18" x14ac:dyDescent="0.2">
      <c r="R2292" s="12" t="s">
        <v>3245</v>
      </c>
    </row>
    <row r="2293" spans="18:18" x14ac:dyDescent="0.2">
      <c r="R2293" s="12" t="s">
        <v>3246</v>
      </c>
    </row>
    <row r="2294" spans="18:18" x14ac:dyDescent="0.2">
      <c r="R2294" s="12" t="s">
        <v>3247</v>
      </c>
    </row>
    <row r="2295" spans="18:18" x14ac:dyDescent="0.2">
      <c r="R2295" s="12" t="s">
        <v>3248</v>
      </c>
    </row>
    <row r="2296" spans="18:18" x14ac:dyDescent="0.2">
      <c r="R2296" s="12" t="s">
        <v>3249</v>
      </c>
    </row>
    <row r="2297" spans="18:18" x14ac:dyDescent="0.2">
      <c r="R2297" s="12" t="s">
        <v>3250</v>
      </c>
    </row>
    <row r="2298" spans="18:18" ht="25.5" x14ac:dyDescent="0.2">
      <c r="R2298" s="12" t="s">
        <v>3251</v>
      </c>
    </row>
    <row r="2299" spans="18:18" x14ac:dyDescent="0.2">
      <c r="R2299" s="12" t="s">
        <v>3252</v>
      </c>
    </row>
    <row r="2300" spans="18:18" ht="25.5" x14ac:dyDescent="0.2">
      <c r="R2300" s="12" t="s">
        <v>3253</v>
      </c>
    </row>
    <row r="2301" spans="18:18" x14ac:dyDescent="0.2">
      <c r="R2301" s="12" t="s">
        <v>3254</v>
      </c>
    </row>
    <row r="2302" spans="18:18" ht="25.5" x14ac:dyDescent="0.2">
      <c r="R2302" s="12" t="s">
        <v>3255</v>
      </c>
    </row>
    <row r="2303" spans="18:18" ht="25.5" x14ac:dyDescent="0.2">
      <c r="R2303" s="12" t="s">
        <v>3256</v>
      </c>
    </row>
    <row r="2304" spans="18:18" ht="25.5" x14ac:dyDescent="0.2">
      <c r="R2304" s="12" t="s">
        <v>3257</v>
      </c>
    </row>
    <row r="2305" spans="18:18" ht="25.5" x14ac:dyDescent="0.2">
      <c r="R2305" s="12" t="s">
        <v>3258</v>
      </c>
    </row>
    <row r="2306" spans="18:18" ht="25.5" x14ac:dyDescent="0.2">
      <c r="R2306" s="12" t="s">
        <v>3259</v>
      </c>
    </row>
    <row r="2307" spans="18:18" ht="25.5" x14ac:dyDescent="0.2">
      <c r="R2307" s="12" t="s">
        <v>3260</v>
      </c>
    </row>
    <row r="2308" spans="18:18" ht="25.5" x14ac:dyDescent="0.2">
      <c r="R2308" s="12" t="s">
        <v>3261</v>
      </c>
    </row>
    <row r="2309" spans="18:18" x14ac:dyDescent="0.2">
      <c r="R2309" s="12" t="s">
        <v>3262</v>
      </c>
    </row>
    <row r="2310" spans="18:18" ht="25.5" x14ac:dyDescent="0.2">
      <c r="R2310" s="12" t="s">
        <v>3263</v>
      </c>
    </row>
    <row r="2311" spans="18:18" ht="25.5" x14ac:dyDescent="0.2">
      <c r="R2311" s="12" t="s">
        <v>3264</v>
      </c>
    </row>
    <row r="2312" spans="18:18" ht="25.5" x14ac:dyDescent="0.2">
      <c r="R2312" s="12" t="s">
        <v>3265</v>
      </c>
    </row>
    <row r="2313" spans="18:18" x14ac:dyDescent="0.2">
      <c r="R2313" s="12" t="s">
        <v>3266</v>
      </c>
    </row>
    <row r="2314" spans="18:18" ht="25.5" x14ac:dyDescent="0.2">
      <c r="R2314" s="12" t="s">
        <v>3267</v>
      </c>
    </row>
    <row r="2315" spans="18:18" x14ac:dyDescent="0.2">
      <c r="R2315" s="12" t="s">
        <v>3268</v>
      </c>
    </row>
    <row r="2316" spans="18:18" ht="25.5" x14ac:dyDescent="0.2">
      <c r="R2316" s="12" t="s">
        <v>3269</v>
      </c>
    </row>
    <row r="2317" spans="18:18" ht="25.5" x14ac:dyDescent="0.2">
      <c r="R2317" s="12" t="s">
        <v>3270</v>
      </c>
    </row>
    <row r="2318" spans="18:18" ht="25.5" x14ac:dyDescent="0.2">
      <c r="R2318" s="12" t="s">
        <v>3271</v>
      </c>
    </row>
    <row r="2319" spans="18:18" ht="25.5" x14ac:dyDescent="0.2">
      <c r="R2319" s="12" t="s">
        <v>3272</v>
      </c>
    </row>
    <row r="2320" spans="18:18" ht="25.5" x14ac:dyDescent="0.2">
      <c r="R2320" s="12" t="s">
        <v>3273</v>
      </c>
    </row>
    <row r="2321" spans="18:18" ht="25.5" x14ac:dyDescent="0.2">
      <c r="R2321" s="12" t="s">
        <v>3274</v>
      </c>
    </row>
    <row r="2322" spans="18:18" x14ac:dyDescent="0.2">
      <c r="R2322" s="12" t="s">
        <v>3275</v>
      </c>
    </row>
    <row r="2323" spans="18:18" ht="25.5" x14ac:dyDescent="0.2">
      <c r="R2323" s="12" t="s">
        <v>3276</v>
      </c>
    </row>
    <row r="2324" spans="18:18" x14ac:dyDescent="0.2">
      <c r="R2324" s="12" t="s">
        <v>3277</v>
      </c>
    </row>
    <row r="2325" spans="18:18" x14ac:dyDescent="0.2">
      <c r="R2325" s="12" t="s">
        <v>3278</v>
      </c>
    </row>
    <row r="2326" spans="18:18" ht="25.5" x14ac:dyDescent="0.2">
      <c r="R2326" s="12" t="s">
        <v>3279</v>
      </c>
    </row>
    <row r="2327" spans="18:18" x14ac:dyDescent="0.2">
      <c r="R2327" s="12" t="s">
        <v>3280</v>
      </c>
    </row>
    <row r="2328" spans="18:18" ht="25.5" x14ac:dyDescent="0.2">
      <c r="R2328" s="12" t="s">
        <v>3281</v>
      </c>
    </row>
    <row r="2329" spans="18:18" ht="25.5" x14ac:dyDescent="0.2">
      <c r="R2329" s="12" t="s">
        <v>3282</v>
      </c>
    </row>
    <row r="2330" spans="18:18" ht="25.5" x14ac:dyDescent="0.2">
      <c r="R2330" s="12" t="s">
        <v>3283</v>
      </c>
    </row>
    <row r="2331" spans="18:18" ht="25.5" x14ac:dyDescent="0.2">
      <c r="R2331" s="12" t="s">
        <v>3284</v>
      </c>
    </row>
    <row r="2332" spans="18:18" ht="25.5" x14ac:dyDescent="0.2">
      <c r="R2332" s="12" t="s">
        <v>3285</v>
      </c>
    </row>
    <row r="2333" spans="18:18" ht="25.5" x14ac:dyDescent="0.2">
      <c r="R2333" s="12" t="s">
        <v>3286</v>
      </c>
    </row>
    <row r="2334" spans="18:18" ht="25.5" x14ac:dyDescent="0.2">
      <c r="R2334" s="12" t="s">
        <v>3287</v>
      </c>
    </row>
    <row r="2335" spans="18:18" ht="25.5" x14ac:dyDescent="0.2">
      <c r="R2335" s="12" t="s">
        <v>3288</v>
      </c>
    </row>
    <row r="2336" spans="18:18" ht="25.5" x14ac:dyDescent="0.2">
      <c r="R2336" s="12" t="s">
        <v>3289</v>
      </c>
    </row>
    <row r="2337" spans="18:18" ht="25.5" x14ac:dyDescent="0.2">
      <c r="R2337" s="12" t="s">
        <v>3290</v>
      </c>
    </row>
    <row r="2338" spans="18:18" x14ac:dyDescent="0.2">
      <c r="R2338" s="12" t="s">
        <v>3291</v>
      </c>
    </row>
    <row r="2339" spans="18:18" x14ac:dyDescent="0.2">
      <c r="R2339" s="12" t="s">
        <v>3292</v>
      </c>
    </row>
    <row r="2340" spans="18:18" x14ac:dyDescent="0.2">
      <c r="R2340" s="12" t="s">
        <v>3293</v>
      </c>
    </row>
    <row r="2341" spans="18:18" x14ac:dyDescent="0.2">
      <c r="R2341" s="12" t="s">
        <v>3294</v>
      </c>
    </row>
    <row r="2342" spans="18:18" x14ac:dyDescent="0.2">
      <c r="R2342" s="12" t="s">
        <v>3295</v>
      </c>
    </row>
    <row r="2343" spans="18:18" x14ac:dyDescent="0.2">
      <c r="R2343" s="12" t="s">
        <v>1009</v>
      </c>
    </row>
    <row r="2344" spans="18:18" ht="25.5" x14ac:dyDescent="0.2">
      <c r="R2344" s="12" t="s">
        <v>3296</v>
      </c>
    </row>
    <row r="2345" spans="18:18" x14ac:dyDescent="0.2">
      <c r="R2345" s="12" t="s">
        <v>3297</v>
      </c>
    </row>
    <row r="2346" spans="18:18" x14ac:dyDescent="0.2">
      <c r="R2346" s="12" t="s">
        <v>3298</v>
      </c>
    </row>
    <row r="2347" spans="18:18" x14ac:dyDescent="0.2">
      <c r="R2347" s="12" t="s">
        <v>3299</v>
      </c>
    </row>
    <row r="2348" spans="18:18" x14ac:dyDescent="0.2">
      <c r="R2348" s="12" t="s">
        <v>3300</v>
      </c>
    </row>
    <row r="2349" spans="18:18" x14ac:dyDescent="0.2">
      <c r="R2349" s="12" t="s">
        <v>3301</v>
      </c>
    </row>
    <row r="2350" spans="18:18" x14ac:dyDescent="0.2">
      <c r="R2350" s="12" t="s">
        <v>3302</v>
      </c>
    </row>
    <row r="2351" spans="18:18" x14ac:dyDescent="0.2">
      <c r="R2351" s="12" t="s">
        <v>3303</v>
      </c>
    </row>
    <row r="2352" spans="18:18" x14ac:dyDescent="0.2">
      <c r="R2352" s="12" t="s">
        <v>3304</v>
      </c>
    </row>
    <row r="2353" spans="18:18" x14ac:dyDescent="0.2">
      <c r="R2353" s="12" t="s">
        <v>3305</v>
      </c>
    </row>
    <row r="2354" spans="18:18" x14ac:dyDescent="0.2">
      <c r="R2354" s="12" t="s">
        <v>3306</v>
      </c>
    </row>
    <row r="2355" spans="18:18" x14ac:dyDescent="0.2">
      <c r="R2355" s="12" t="s">
        <v>3307</v>
      </c>
    </row>
    <row r="2356" spans="18:18" x14ac:dyDescent="0.2">
      <c r="R2356" s="12" t="s">
        <v>3308</v>
      </c>
    </row>
    <row r="2357" spans="18:18" x14ac:dyDescent="0.2">
      <c r="R2357" s="12" t="s">
        <v>3309</v>
      </c>
    </row>
    <row r="2358" spans="18:18" x14ac:dyDescent="0.2">
      <c r="R2358" s="12" t="s">
        <v>3310</v>
      </c>
    </row>
    <row r="2359" spans="18:18" x14ac:dyDescent="0.2">
      <c r="R2359" s="12" t="s">
        <v>3311</v>
      </c>
    </row>
    <row r="2360" spans="18:18" x14ac:dyDescent="0.2">
      <c r="R2360" s="12" t="s">
        <v>3312</v>
      </c>
    </row>
    <row r="2361" spans="18:18" x14ac:dyDescent="0.2">
      <c r="R2361" s="12" t="s">
        <v>3313</v>
      </c>
    </row>
    <row r="2362" spans="18:18" x14ac:dyDescent="0.2">
      <c r="R2362" s="12" t="s">
        <v>3314</v>
      </c>
    </row>
    <row r="2363" spans="18:18" x14ac:dyDescent="0.2">
      <c r="R2363" s="12" t="s">
        <v>3315</v>
      </c>
    </row>
    <row r="2364" spans="18:18" x14ac:dyDescent="0.2">
      <c r="R2364" s="12" t="s">
        <v>3316</v>
      </c>
    </row>
    <row r="2365" spans="18:18" x14ac:dyDescent="0.2">
      <c r="R2365" s="12" t="s">
        <v>3317</v>
      </c>
    </row>
    <row r="2366" spans="18:18" x14ac:dyDescent="0.2">
      <c r="R2366" s="12" t="s">
        <v>3318</v>
      </c>
    </row>
    <row r="2367" spans="18:18" x14ac:dyDescent="0.2">
      <c r="R2367" s="12" t="s">
        <v>3319</v>
      </c>
    </row>
    <row r="2368" spans="18:18" x14ac:dyDescent="0.2">
      <c r="R2368" s="12" t="s">
        <v>3320</v>
      </c>
    </row>
    <row r="2369" spans="18:18" x14ac:dyDescent="0.2">
      <c r="R2369" s="12" t="s">
        <v>3321</v>
      </c>
    </row>
    <row r="2370" spans="18:18" x14ac:dyDescent="0.2">
      <c r="R2370" s="12" t="s">
        <v>3322</v>
      </c>
    </row>
    <row r="2371" spans="18:18" x14ac:dyDescent="0.2">
      <c r="R2371" s="12" t="s">
        <v>3323</v>
      </c>
    </row>
    <row r="2372" spans="18:18" x14ac:dyDescent="0.2">
      <c r="R2372" s="12" t="s">
        <v>3324</v>
      </c>
    </row>
    <row r="2373" spans="18:18" x14ac:dyDescent="0.2">
      <c r="R2373" s="12" t="s">
        <v>3325</v>
      </c>
    </row>
    <row r="2374" spans="18:18" x14ac:dyDescent="0.2">
      <c r="R2374" s="12" t="s">
        <v>3326</v>
      </c>
    </row>
    <row r="2375" spans="18:18" x14ac:dyDescent="0.2">
      <c r="R2375" s="12" t="s">
        <v>3327</v>
      </c>
    </row>
    <row r="2376" spans="18:18" x14ac:dyDescent="0.2">
      <c r="R2376" s="12" t="s">
        <v>3328</v>
      </c>
    </row>
    <row r="2377" spans="18:18" x14ac:dyDescent="0.2">
      <c r="R2377" s="12" t="s">
        <v>3329</v>
      </c>
    </row>
    <row r="2378" spans="18:18" ht="25.5" x14ac:dyDescent="0.2">
      <c r="R2378" s="12" t="s">
        <v>3330</v>
      </c>
    </row>
    <row r="2379" spans="18:18" x14ac:dyDescent="0.2">
      <c r="R2379" s="12" t="s">
        <v>3331</v>
      </c>
    </row>
    <row r="2380" spans="18:18" x14ac:dyDescent="0.2">
      <c r="R2380" s="12" t="s">
        <v>3332</v>
      </c>
    </row>
    <row r="2381" spans="18:18" ht="25.5" x14ac:dyDescent="0.2">
      <c r="R2381" s="12" t="s">
        <v>3333</v>
      </c>
    </row>
    <row r="2382" spans="18:18" x14ac:dyDescent="0.2">
      <c r="R2382" s="12" t="s">
        <v>3334</v>
      </c>
    </row>
    <row r="2383" spans="18:18" ht="25.5" x14ac:dyDescent="0.2">
      <c r="R2383" s="12" t="s">
        <v>3335</v>
      </c>
    </row>
    <row r="2384" spans="18:18" x14ac:dyDescent="0.2">
      <c r="R2384" s="12" t="s">
        <v>3336</v>
      </c>
    </row>
    <row r="2385" spans="18:18" x14ac:dyDescent="0.2">
      <c r="R2385" s="12" t="s">
        <v>3337</v>
      </c>
    </row>
    <row r="2386" spans="18:18" x14ac:dyDescent="0.2">
      <c r="R2386" s="12" t="s">
        <v>3338</v>
      </c>
    </row>
    <row r="2387" spans="18:18" x14ac:dyDescent="0.2">
      <c r="R2387" s="12" t="s">
        <v>3339</v>
      </c>
    </row>
    <row r="2388" spans="18:18" x14ac:dyDescent="0.2">
      <c r="R2388" s="12" t="s">
        <v>3340</v>
      </c>
    </row>
    <row r="2389" spans="18:18" x14ac:dyDescent="0.2">
      <c r="R2389" s="12" t="s">
        <v>3341</v>
      </c>
    </row>
    <row r="2390" spans="18:18" x14ac:dyDescent="0.2">
      <c r="R2390" s="12" t="s">
        <v>3342</v>
      </c>
    </row>
    <row r="2391" spans="18:18" x14ac:dyDescent="0.2">
      <c r="R2391" s="12" t="s">
        <v>3343</v>
      </c>
    </row>
    <row r="2392" spans="18:18" x14ac:dyDescent="0.2">
      <c r="R2392" s="12" t="s">
        <v>3344</v>
      </c>
    </row>
    <row r="2393" spans="18:18" x14ac:dyDescent="0.2">
      <c r="R2393" s="12" t="s">
        <v>3345</v>
      </c>
    </row>
    <row r="2394" spans="18:18" x14ac:dyDescent="0.2">
      <c r="R2394" s="12" t="s">
        <v>3346</v>
      </c>
    </row>
    <row r="2395" spans="18:18" x14ac:dyDescent="0.2">
      <c r="R2395" s="12" t="s">
        <v>3347</v>
      </c>
    </row>
    <row r="2396" spans="18:18" x14ac:dyDescent="0.2">
      <c r="R2396" s="12" t="s">
        <v>3348</v>
      </c>
    </row>
    <row r="2397" spans="18:18" x14ac:dyDescent="0.2">
      <c r="R2397" s="12" t="s">
        <v>3349</v>
      </c>
    </row>
    <row r="2398" spans="18:18" x14ac:dyDescent="0.2">
      <c r="R2398" s="12" t="s">
        <v>3350</v>
      </c>
    </row>
    <row r="2399" spans="18:18" x14ac:dyDescent="0.2">
      <c r="R2399" s="12" t="s">
        <v>3351</v>
      </c>
    </row>
    <row r="2400" spans="18:18" ht="25.5" x14ac:dyDescent="0.2">
      <c r="R2400" s="12" t="s">
        <v>3352</v>
      </c>
    </row>
    <row r="2401" spans="18:18" x14ac:dyDescent="0.2">
      <c r="R2401" s="12" t="s">
        <v>3353</v>
      </c>
    </row>
    <row r="2402" spans="18:18" x14ac:dyDescent="0.2">
      <c r="R2402" s="12" t="s">
        <v>3354</v>
      </c>
    </row>
    <row r="2403" spans="18:18" x14ac:dyDescent="0.2">
      <c r="R2403" s="12" t="s">
        <v>3355</v>
      </c>
    </row>
    <row r="2404" spans="18:18" ht="25.5" x14ac:dyDescent="0.2">
      <c r="R2404" s="12" t="s">
        <v>3356</v>
      </c>
    </row>
    <row r="2405" spans="18:18" x14ac:dyDescent="0.2">
      <c r="R2405" s="12" t="s">
        <v>3357</v>
      </c>
    </row>
    <row r="2406" spans="18:18" x14ac:dyDescent="0.2">
      <c r="R2406" s="12" t="s">
        <v>3358</v>
      </c>
    </row>
    <row r="2407" spans="18:18" ht="25.5" x14ac:dyDescent="0.2">
      <c r="R2407" s="12" t="s">
        <v>3359</v>
      </c>
    </row>
    <row r="2408" spans="18:18" x14ac:dyDescent="0.2">
      <c r="R2408" s="12" t="s">
        <v>3360</v>
      </c>
    </row>
    <row r="2409" spans="18:18" x14ac:dyDescent="0.2">
      <c r="R2409" s="12" t="s">
        <v>3361</v>
      </c>
    </row>
    <row r="2410" spans="18:18" x14ac:dyDescent="0.2">
      <c r="R2410" s="12" t="s">
        <v>3362</v>
      </c>
    </row>
    <row r="2411" spans="18:18" x14ac:dyDescent="0.2">
      <c r="R2411" s="12" t="s">
        <v>3363</v>
      </c>
    </row>
    <row r="2412" spans="18:18" x14ac:dyDescent="0.2">
      <c r="R2412" s="12" t="s">
        <v>3364</v>
      </c>
    </row>
    <row r="2413" spans="18:18" ht="25.5" x14ac:dyDescent="0.2">
      <c r="R2413" s="12" t="s">
        <v>3365</v>
      </c>
    </row>
    <row r="2414" spans="18:18" x14ac:dyDescent="0.2">
      <c r="R2414" s="12" t="s">
        <v>3366</v>
      </c>
    </row>
    <row r="2415" spans="18:18" x14ac:dyDescent="0.2">
      <c r="R2415" s="12" t="s">
        <v>3367</v>
      </c>
    </row>
    <row r="2416" spans="18:18" x14ac:dyDescent="0.2">
      <c r="R2416" s="12" t="s">
        <v>3368</v>
      </c>
    </row>
    <row r="2417" spans="18:18" x14ac:dyDescent="0.2">
      <c r="R2417" s="12" t="s">
        <v>3369</v>
      </c>
    </row>
    <row r="2418" spans="18:18" x14ac:dyDescent="0.2">
      <c r="R2418" s="12" t="s">
        <v>3370</v>
      </c>
    </row>
    <row r="2419" spans="18:18" x14ac:dyDescent="0.2">
      <c r="R2419" s="12" t="s">
        <v>3371</v>
      </c>
    </row>
    <row r="2420" spans="18:18" x14ac:dyDescent="0.2">
      <c r="R2420" s="12" t="s">
        <v>3372</v>
      </c>
    </row>
    <row r="2421" spans="18:18" x14ac:dyDescent="0.2">
      <c r="R2421" s="12" t="s">
        <v>3373</v>
      </c>
    </row>
    <row r="2422" spans="18:18" x14ac:dyDescent="0.2">
      <c r="R2422" s="12" t="s">
        <v>3374</v>
      </c>
    </row>
    <row r="2423" spans="18:18" x14ac:dyDescent="0.2">
      <c r="R2423" s="12" t="s">
        <v>3375</v>
      </c>
    </row>
    <row r="2424" spans="18:18" x14ac:dyDescent="0.2">
      <c r="R2424" s="12" t="s">
        <v>3376</v>
      </c>
    </row>
    <row r="2425" spans="18:18" ht="25.5" x14ac:dyDescent="0.2">
      <c r="R2425" s="12" t="s">
        <v>3377</v>
      </c>
    </row>
    <row r="2426" spans="18:18" x14ac:dyDescent="0.2">
      <c r="R2426" s="12" t="s">
        <v>3378</v>
      </c>
    </row>
    <row r="2427" spans="18:18" x14ac:dyDescent="0.2">
      <c r="R2427" s="12" t="s">
        <v>3379</v>
      </c>
    </row>
    <row r="2428" spans="18:18" x14ac:dyDescent="0.2">
      <c r="R2428" s="12" t="s">
        <v>3380</v>
      </c>
    </row>
    <row r="2429" spans="18:18" x14ac:dyDescent="0.2">
      <c r="R2429" s="12" t="s">
        <v>3381</v>
      </c>
    </row>
    <row r="2430" spans="18:18" x14ac:dyDescent="0.2">
      <c r="R2430" s="12" t="s">
        <v>3382</v>
      </c>
    </row>
    <row r="2431" spans="18:18" x14ac:dyDescent="0.2">
      <c r="R2431" s="12" t="s">
        <v>3383</v>
      </c>
    </row>
    <row r="2432" spans="18:18" x14ac:dyDescent="0.2">
      <c r="R2432" s="12" t="s">
        <v>3384</v>
      </c>
    </row>
    <row r="2433" spans="18:18" x14ac:dyDescent="0.2">
      <c r="R2433" s="12" t="s">
        <v>3385</v>
      </c>
    </row>
    <row r="2434" spans="18:18" x14ac:dyDescent="0.2">
      <c r="R2434" s="12" t="s">
        <v>3386</v>
      </c>
    </row>
    <row r="2435" spans="18:18" x14ac:dyDescent="0.2">
      <c r="R2435" s="12" t="s">
        <v>3387</v>
      </c>
    </row>
    <row r="2436" spans="18:18" x14ac:dyDescent="0.2">
      <c r="R2436" s="12" t="s">
        <v>3388</v>
      </c>
    </row>
    <row r="2437" spans="18:18" x14ac:dyDescent="0.2">
      <c r="R2437" s="12" t="s">
        <v>3389</v>
      </c>
    </row>
    <row r="2438" spans="18:18" x14ac:dyDescent="0.2">
      <c r="R2438" s="12" t="s">
        <v>3390</v>
      </c>
    </row>
    <row r="2439" spans="18:18" x14ac:dyDescent="0.2">
      <c r="R2439" s="12" t="s">
        <v>3391</v>
      </c>
    </row>
    <row r="2440" spans="18:18" x14ac:dyDescent="0.2">
      <c r="R2440" s="12" t="s">
        <v>3392</v>
      </c>
    </row>
    <row r="2441" spans="18:18" x14ac:dyDescent="0.2">
      <c r="R2441" s="12" t="s">
        <v>3393</v>
      </c>
    </row>
    <row r="2442" spans="18:18" x14ac:dyDescent="0.2">
      <c r="R2442" s="12" t="s">
        <v>3394</v>
      </c>
    </row>
    <row r="2443" spans="18:18" x14ac:dyDescent="0.2">
      <c r="R2443" s="12" t="s">
        <v>3395</v>
      </c>
    </row>
    <row r="2444" spans="18:18" x14ac:dyDescent="0.2">
      <c r="R2444" s="12" t="s">
        <v>3396</v>
      </c>
    </row>
    <row r="2445" spans="18:18" x14ac:dyDescent="0.2">
      <c r="R2445" s="12" t="s">
        <v>3397</v>
      </c>
    </row>
    <row r="2446" spans="18:18" ht="25.5" x14ac:dyDescent="0.2">
      <c r="R2446" s="12" t="s">
        <v>3398</v>
      </c>
    </row>
    <row r="2447" spans="18:18" x14ac:dyDescent="0.2">
      <c r="R2447" s="12" t="s">
        <v>3399</v>
      </c>
    </row>
    <row r="2448" spans="18:18" x14ac:dyDescent="0.2">
      <c r="R2448" s="12" t="s">
        <v>3400</v>
      </c>
    </row>
    <row r="2449" spans="18:18" x14ac:dyDescent="0.2">
      <c r="R2449" s="12" t="s">
        <v>3401</v>
      </c>
    </row>
    <row r="2450" spans="18:18" x14ac:dyDescent="0.2">
      <c r="R2450" s="12" t="s">
        <v>3402</v>
      </c>
    </row>
    <row r="2451" spans="18:18" x14ac:dyDescent="0.2">
      <c r="R2451" s="12" t="s">
        <v>3403</v>
      </c>
    </row>
    <row r="2452" spans="18:18" x14ac:dyDescent="0.2">
      <c r="R2452" s="12" t="s">
        <v>3404</v>
      </c>
    </row>
    <row r="2453" spans="18:18" ht="25.5" x14ac:dyDescent="0.2">
      <c r="R2453" s="12" t="s">
        <v>3405</v>
      </c>
    </row>
    <row r="2454" spans="18:18" x14ac:dyDescent="0.2">
      <c r="R2454" s="12" t="s">
        <v>3406</v>
      </c>
    </row>
    <row r="2455" spans="18:18" x14ac:dyDescent="0.2">
      <c r="R2455" s="12" t="s">
        <v>3407</v>
      </c>
    </row>
    <row r="2456" spans="18:18" x14ac:dyDescent="0.2">
      <c r="R2456" s="12" t="s">
        <v>3408</v>
      </c>
    </row>
    <row r="2457" spans="18:18" ht="25.5" x14ac:dyDescent="0.2">
      <c r="R2457" s="12" t="s">
        <v>3409</v>
      </c>
    </row>
    <row r="2458" spans="18:18" ht="25.5" x14ac:dyDescent="0.2">
      <c r="R2458" s="12" t="s">
        <v>3410</v>
      </c>
    </row>
    <row r="2459" spans="18:18" x14ac:dyDescent="0.2">
      <c r="R2459" s="12" t="s">
        <v>3411</v>
      </c>
    </row>
    <row r="2460" spans="18:18" x14ac:dyDescent="0.2">
      <c r="R2460" s="12" t="s">
        <v>3412</v>
      </c>
    </row>
    <row r="2461" spans="18:18" x14ac:dyDescent="0.2">
      <c r="R2461" s="12" t="s">
        <v>3413</v>
      </c>
    </row>
    <row r="2462" spans="18:18" x14ac:dyDescent="0.2">
      <c r="R2462" s="12" t="s">
        <v>3414</v>
      </c>
    </row>
    <row r="2463" spans="18:18" x14ac:dyDescent="0.2">
      <c r="R2463" s="12" t="s">
        <v>3415</v>
      </c>
    </row>
    <row r="2464" spans="18:18" x14ac:dyDescent="0.2">
      <c r="R2464" s="12" t="s">
        <v>3416</v>
      </c>
    </row>
    <row r="2465" spans="18:18" x14ac:dyDescent="0.2">
      <c r="R2465" s="12" t="s">
        <v>3417</v>
      </c>
    </row>
    <row r="2466" spans="18:18" x14ac:dyDescent="0.2">
      <c r="R2466" s="12" t="s">
        <v>3418</v>
      </c>
    </row>
    <row r="2467" spans="18:18" ht="25.5" x14ac:dyDescent="0.2">
      <c r="R2467" s="12" t="s">
        <v>3419</v>
      </c>
    </row>
    <row r="2468" spans="18:18" x14ac:dyDescent="0.2">
      <c r="R2468" s="12" t="s">
        <v>3420</v>
      </c>
    </row>
    <row r="2469" spans="18:18" x14ac:dyDescent="0.2">
      <c r="R2469" s="12" t="s">
        <v>3421</v>
      </c>
    </row>
    <row r="2470" spans="18:18" x14ac:dyDescent="0.2">
      <c r="R2470" s="12" t="s">
        <v>3422</v>
      </c>
    </row>
    <row r="2471" spans="18:18" ht="25.5" x14ac:dyDescent="0.2">
      <c r="R2471" s="12" t="s">
        <v>3423</v>
      </c>
    </row>
    <row r="2472" spans="18:18" x14ac:dyDescent="0.2">
      <c r="R2472" s="12" t="s">
        <v>3424</v>
      </c>
    </row>
    <row r="2473" spans="18:18" x14ac:dyDescent="0.2">
      <c r="R2473" s="12" t="s">
        <v>3425</v>
      </c>
    </row>
    <row r="2474" spans="18:18" x14ac:dyDescent="0.2">
      <c r="R2474" s="12" t="s">
        <v>3426</v>
      </c>
    </row>
    <row r="2475" spans="18:18" x14ac:dyDescent="0.2">
      <c r="R2475" s="12" t="s">
        <v>3427</v>
      </c>
    </row>
    <row r="2476" spans="18:18" x14ac:dyDescent="0.2">
      <c r="R2476" s="12" t="s">
        <v>3428</v>
      </c>
    </row>
    <row r="2477" spans="18:18" x14ac:dyDescent="0.2">
      <c r="R2477" s="12" t="s">
        <v>3429</v>
      </c>
    </row>
    <row r="2478" spans="18:18" x14ac:dyDescent="0.2">
      <c r="R2478" s="12" t="s">
        <v>3430</v>
      </c>
    </row>
    <row r="2479" spans="18:18" x14ac:dyDescent="0.2">
      <c r="R2479" s="12" t="s">
        <v>3431</v>
      </c>
    </row>
    <row r="2480" spans="18:18" x14ac:dyDescent="0.2">
      <c r="R2480" s="12" t="s">
        <v>3432</v>
      </c>
    </row>
    <row r="2481" spans="18:18" x14ac:dyDescent="0.2">
      <c r="R2481" s="12" t="s">
        <v>3433</v>
      </c>
    </row>
    <row r="2482" spans="18:18" x14ac:dyDescent="0.2">
      <c r="R2482" s="12" t="s">
        <v>1013</v>
      </c>
    </row>
    <row r="2483" spans="18:18" x14ac:dyDescent="0.2">
      <c r="R2483" s="12" t="s">
        <v>3434</v>
      </c>
    </row>
    <row r="2484" spans="18:18" x14ac:dyDescent="0.2">
      <c r="R2484" s="12" t="s">
        <v>3435</v>
      </c>
    </row>
    <row r="2485" spans="18:18" x14ac:dyDescent="0.2">
      <c r="R2485" s="12" t="s">
        <v>3436</v>
      </c>
    </row>
    <row r="2486" spans="18:18" x14ac:dyDescent="0.2">
      <c r="R2486" s="12" t="s">
        <v>1014</v>
      </c>
    </row>
    <row r="2487" spans="18:18" x14ac:dyDescent="0.2">
      <c r="R2487" s="12" t="s">
        <v>3437</v>
      </c>
    </row>
    <row r="2488" spans="18:18" x14ac:dyDescent="0.2">
      <c r="R2488" s="12" t="s">
        <v>3438</v>
      </c>
    </row>
    <row r="2489" spans="18:18" x14ac:dyDescent="0.2">
      <c r="R2489" s="12" t="s">
        <v>3439</v>
      </c>
    </row>
    <row r="2490" spans="18:18" x14ac:dyDescent="0.2">
      <c r="R2490" s="12" t="s">
        <v>3440</v>
      </c>
    </row>
    <row r="2491" spans="18:18" x14ac:dyDescent="0.2">
      <c r="R2491" s="12" t="s">
        <v>3441</v>
      </c>
    </row>
    <row r="2492" spans="18:18" x14ac:dyDescent="0.2">
      <c r="R2492" s="12" t="s">
        <v>3442</v>
      </c>
    </row>
    <row r="2493" spans="18:18" x14ac:dyDescent="0.2">
      <c r="R2493" s="12" t="s">
        <v>3443</v>
      </c>
    </row>
    <row r="2494" spans="18:18" x14ac:dyDescent="0.2">
      <c r="R2494" s="12" t="s">
        <v>3444</v>
      </c>
    </row>
    <row r="2495" spans="18:18" x14ac:dyDescent="0.2">
      <c r="R2495" s="12" t="s">
        <v>3445</v>
      </c>
    </row>
    <row r="2496" spans="18:18" x14ac:dyDescent="0.2">
      <c r="R2496" s="12" t="s">
        <v>3446</v>
      </c>
    </row>
    <row r="2497" spans="18:18" x14ac:dyDescent="0.2">
      <c r="R2497" s="12" t="s">
        <v>3447</v>
      </c>
    </row>
    <row r="2498" spans="18:18" x14ac:dyDescent="0.2">
      <c r="R2498" s="12" t="s">
        <v>3448</v>
      </c>
    </row>
    <row r="2499" spans="18:18" x14ac:dyDescent="0.2">
      <c r="R2499" s="12" t="s">
        <v>3449</v>
      </c>
    </row>
    <row r="2500" spans="18:18" x14ac:dyDescent="0.2">
      <c r="R2500" s="12" t="s">
        <v>1031</v>
      </c>
    </row>
    <row r="2501" spans="18:18" x14ac:dyDescent="0.2">
      <c r="R2501" s="12" t="s">
        <v>3450</v>
      </c>
    </row>
    <row r="2502" spans="18:18" x14ac:dyDescent="0.2">
      <c r="R2502" s="12" t="s">
        <v>3451</v>
      </c>
    </row>
    <row r="2503" spans="18:18" x14ac:dyDescent="0.2">
      <c r="R2503" s="12" t="s">
        <v>3452</v>
      </c>
    </row>
    <row r="2504" spans="18:18" x14ac:dyDescent="0.2">
      <c r="R2504" s="12" t="s">
        <v>3453</v>
      </c>
    </row>
    <row r="2505" spans="18:18" x14ac:dyDescent="0.2">
      <c r="R2505" s="12" t="s">
        <v>3454</v>
      </c>
    </row>
    <row r="2506" spans="18:18" x14ac:dyDescent="0.2">
      <c r="R2506" s="12" t="s">
        <v>3455</v>
      </c>
    </row>
    <row r="2507" spans="18:18" ht="25.5" x14ac:dyDescent="0.2">
      <c r="R2507" s="12" t="s">
        <v>3456</v>
      </c>
    </row>
    <row r="2508" spans="18:18" ht="25.5" x14ac:dyDescent="0.2">
      <c r="R2508" s="12" t="s">
        <v>3457</v>
      </c>
    </row>
    <row r="2509" spans="18:18" x14ac:dyDescent="0.2">
      <c r="R2509" s="12" t="s">
        <v>3458</v>
      </c>
    </row>
    <row r="2510" spans="18:18" ht="25.5" x14ac:dyDescent="0.2">
      <c r="R2510" s="12" t="s">
        <v>3459</v>
      </c>
    </row>
    <row r="2511" spans="18:18" x14ac:dyDescent="0.2">
      <c r="R2511" s="12" t="s">
        <v>3460</v>
      </c>
    </row>
    <row r="2512" spans="18:18" x14ac:dyDescent="0.2">
      <c r="R2512" s="12" t="s">
        <v>3461</v>
      </c>
    </row>
    <row r="2513" spans="18:18" ht="25.5" x14ac:dyDescent="0.2">
      <c r="R2513" s="12" t="s">
        <v>3462</v>
      </c>
    </row>
    <row r="2514" spans="18:18" x14ac:dyDescent="0.2">
      <c r="R2514" s="12" t="s">
        <v>3463</v>
      </c>
    </row>
    <row r="2515" spans="18:18" ht="25.5" x14ac:dyDescent="0.2">
      <c r="R2515" s="12" t="s">
        <v>3464</v>
      </c>
    </row>
    <row r="2516" spans="18:18" x14ac:dyDescent="0.2">
      <c r="R2516" s="12" t="s">
        <v>3465</v>
      </c>
    </row>
    <row r="2517" spans="18:18" x14ac:dyDescent="0.2">
      <c r="R2517" s="12" t="s">
        <v>3466</v>
      </c>
    </row>
    <row r="2518" spans="18:18" x14ac:dyDescent="0.2">
      <c r="R2518" s="12" t="s">
        <v>3467</v>
      </c>
    </row>
    <row r="2519" spans="18:18" x14ac:dyDescent="0.2">
      <c r="R2519" s="12" t="s">
        <v>3468</v>
      </c>
    </row>
    <row r="2520" spans="18:18" x14ac:dyDescent="0.2">
      <c r="R2520" s="12" t="s">
        <v>3469</v>
      </c>
    </row>
    <row r="2521" spans="18:18" x14ac:dyDescent="0.2">
      <c r="R2521" s="12" t="s">
        <v>3470</v>
      </c>
    </row>
    <row r="2522" spans="18:18" x14ac:dyDescent="0.2">
      <c r="R2522" s="12" t="s">
        <v>3471</v>
      </c>
    </row>
    <row r="2523" spans="18:18" ht="25.5" x14ac:dyDescent="0.2">
      <c r="R2523" s="12" t="s">
        <v>3472</v>
      </c>
    </row>
    <row r="2524" spans="18:18" x14ac:dyDescent="0.2">
      <c r="R2524" s="12" t="s">
        <v>3473</v>
      </c>
    </row>
    <row r="2525" spans="18:18" x14ac:dyDescent="0.2">
      <c r="R2525" s="12" t="s">
        <v>3474</v>
      </c>
    </row>
    <row r="2526" spans="18:18" x14ac:dyDescent="0.2">
      <c r="R2526" s="12" t="s">
        <v>3475</v>
      </c>
    </row>
    <row r="2527" spans="18:18" x14ac:dyDescent="0.2">
      <c r="R2527" s="12" t="s">
        <v>3476</v>
      </c>
    </row>
    <row r="2528" spans="18:18" ht="25.5" x14ac:dyDescent="0.2">
      <c r="R2528" s="12" t="s">
        <v>3477</v>
      </c>
    </row>
    <row r="2529" spans="18:18" x14ac:dyDescent="0.2">
      <c r="R2529" s="12" t="s">
        <v>3478</v>
      </c>
    </row>
    <row r="2530" spans="18:18" x14ac:dyDescent="0.2">
      <c r="R2530" s="12" t="s">
        <v>3479</v>
      </c>
    </row>
    <row r="2531" spans="18:18" ht="25.5" x14ac:dyDescent="0.2">
      <c r="R2531" s="12" t="s">
        <v>3480</v>
      </c>
    </row>
    <row r="2532" spans="18:18" ht="25.5" x14ac:dyDescent="0.2">
      <c r="R2532" s="12" t="s">
        <v>3481</v>
      </c>
    </row>
    <row r="2533" spans="18:18" x14ac:dyDescent="0.2">
      <c r="R2533" s="12" t="s">
        <v>3482</v>
      </c>
    </row>
    <row r="2534" spans="18:18" x14ac:dyDescent="0.2">
      <c r="R2534" s="12" t="s">
        <v>3483</v>
      </c>
    </row>
    <row r="2535" spans="18:18" ht="25.5" x14ac:dyDescent="0.2">
      <c r="R2535" s="12" t="s">
        <v>3484</v>
      </c>
    </row>
    <row r="2536" spans="18:18" x14ac:dyDescent="0.2">
      <c r="R2536" s="12" t="s">
        <v>3485</v>
      </c>
    </row>
    <row r="2537" spans="18:18" ht="25.5" x14ac:dyDescent="0.2">
      <c r="R2537" s="12" t="s">
        <v>3486</v>
      </c>
    </row>
    <row r="2538" spans="18:18" x14ac:dyDescent="0.2">
      <c r="R2538" s="12" t="s">
        <v>1039</v>
      </c>
    </row>
    <row r="2539" spans="18:18" x14ac:dyDescent="0.2">
      <c r="R2539" s="12" t="s">
        <v>3487</v>
      </c>
    </row>
    <row r="2540" spans="18:18" x14ac:dyDescent="0.2">
      <c r="R2540" s="12" t="s">
        <v>1040</v>
      </c>
    </row>
    <row r="2541" spans="18:18" x14ac:dyDescent="0.2">
      <c r="R2541" s="12" t="s">
        <v>3488</v>
      </c>
    </row>
    <row r="2542" spans="18:18" x14ac:dyDescent="0.2">
      <c r="R2542" s="12" t="s">
        <v>3489</v>
      </c>
    </row>
    <row r="2543" spans="18:18" x14ac:dyDescent="0.2">
      <c r="R2543" s="12" t="s">
        <v>3490</v>
      </c>
    </row>
    <row r="2544" spans="18:18" ht="25.5" x14ac:dyDescent="0.2">
      <c r="R2544" s="12" t="s">
        <v>3491</v>
      </c>
    </row>
    <row r="2545" spans="18:18" x14ac:dyDescent="0.2">
      <c r="R2545" s="12" t="s">
        <v>3492</v>
      </c>
    </row>
    <row r="2546" spans="18:18" x14ac:dyDescent="0.2">
      <c r="R2546" s="12" t="s">
        <v>3493</v>
      </c>
    </row>
    <row r="2547" spans="18:18" ht="25.5" x14ac:dyDescent="0.2">
      <c r="R2547" s="12" t="s">
        <v>3494</v>
      </c>
    </row>
    <row r="2548" spans="18:18" x14ac:dyDescent="0.2">
      <c r="R2548" s="12" t="s">
        <v>3495</v>
      </c>
    </row>
    <row r="2549" spans="18:18" x14ac:dyDescent="0.2">
      <c r="R2549" s="12" t="s">
        <v>3496</v>
      </c>
    </row>
    <row r="2550" spans="18:18" x14ac:dyDescent="0.2">
      <c r="R2550" s="12" t="s">
        <v>3497</v>
      </c>
    </row>
    <row r="2551" spans="18:18" x14ac:dyDescent="0.2">
      <c r="R2551" s="12" t="s">
        <v>3498</v>
      </c>
    </row>
    <row r="2552" spans="18:18" x14ac:dyDescent="0.2">
      <c r="R2552" s="12" t="s">
        <v>3499</v>
      </c>
    </row>
    <row r="2553" spans="18:18" x14ac:dyDescent="0.2">
      <c r="R2553" s="12" t="s">
        <v>3500</v>
      </c>
    </row>
    <row r="2554" spans="18:18" x14ac:dyDescent="0.2">
      <c r="R2554" s="12" t="s">
        <v>3501</v>
      </c>
    </row>
    <row r="2555" spans="18:18" x14ac:dyDescent="0.2">
      <c r="R2555" s="12" t="s">
        <v>3502</v>
      </c>
    </row>
    <row r="2556" spans="18:18" x14ac:dyDescent="0.2">
      <c r="R2556" s="12" t="s">
        <v>1045</v>
      </c>
    </row>
    <row r="2557" spans="18:18" x14ac:dyDescent="0.2">
      <c r="R2557" s="12" t="s">
        <v>3503</v>
      </c>
    </row>
    <row r="2558" spans="18:18" x14ac:dyDescent="0.2">
      <c r="R2558" s="12" t="s">
        <v>3504</v>
      </c>
    </row>
    <row r="2559" spans="18:18" x14ac:dyDescent="0.2">
      <c r="R2559" s="12" t="s">
        <v>3505</v>
      </c>
    </row>
    <row r="2560" spans="18:18" x14ac:dyDescent="0.2">
      <c r="R2560" s="12" t="s">
        <v>3506</v>
      </c>
    </row>
    <row r="2561" spans="18:18" x14ac:dyDescent="0.2">
      <c r="R2561" s="12" t="s">
        <v>3507</v>
      </c>
    </row>
    <row r="2562" spans="18:18" x14ac:dyDescent="0.2">
      <c r="R2562" s="12" t="s">
        <v>3508</v>
      </c>
    </row>
    <row r="2563" spans="18:18" x14ac:dyDescent="0.2">
      <c r="R2563" s="12" t="s">
        <v>3509</v>
      </c>
    </row>
    <row r="2564" spans="18:18" x14ac:dyDescent="0.2">
      <c r="R2564" s="12" t="s">
        <v>3510</v>
      </c>
    </row>
    <row r="2565" spans="18:18" x14ac:dyDescent="0.2">
      <c r="R2565" s="12" t="s">
        <v>3511</v>
      </c>
    </row>
    <row r="2566" spans="18:18" x14ac:dyDescent="0.2">
      <c r="R2566" s="12" t="s">
        <v>3512</v>
      </c>
    </row>
    <row r="2567" spans="18:18" ht="25.5" x14ac:dyDescent="0.2">
      <c r="R2567" s="12" t="s">
        <v>3513</v>
      </c>
    </row>
    <row r="2568" spans="18:18" x14ac:dyDescent="0.2">
      <c r="R2568" s="12" t="s">
        <v>3514</v>
      </c>
    </row>
    <row r="2569" spans="18:18" x14ac:dyDescent="0.2">
      <c r="R2569" s="12" t="s">
        <v>3515</v>
      </c>
    </row>
    <row r="2570" spans="18:18" x14ac:dyDescent="0.2">
      <c r="R2570" s="12" t="s">
        <v>3516</v>
      </c>
    </row>
    <row r="2571" spans="18:18" x14ac:dyDescent="0.2">
      <c r="R2571" s="12" t="s">
        <v>3517</v>
      </c>
    </row>
    <row r="2572" spans="18:18" ht="25.5" x14ac:dyDescent="0.2">
      <c r="R2572" s="12" t="s">
        <v>3518</v>
      </c>
    </row>
    <row r="2573" spans="18:18" x14ac:dyDescent="0.2">
      <c r="R2573" s="12" t="s">
        <v>3519</v>
      </c>
    </row>
    <row r="2574" spans="18:18" x14ac:dyDescent="0.2">
      <c r="R2574" s="12" t="s">
        <v>3520</v>
      </c>
    </row>
    <row r="2575" spans="18:18" x14ac:dyDescent="0.2">
      <c r="R2575" s="12" t="s">
        <v>3521</v>
      </c>
    </row>
    <row r="2576" spans="18:18" x14ac:dyDescent="0.2">
      <c r="R2576" s="12" t="s">
        <v>3522</v>
      </c>
    </row>
    <row r="2577" spans="18:18" x14ac:dyDescent="0.2">
      <c r="R2577" s="12" t="s">
        <v>3523</v>
      </c>
    </row>
    <row r="2578" spans="18:18" x14ac:dyDescent="0.2">
      <c r="R2578" s="12" t="s">
        <v>3524</v>
      </c>
    </row>
    <row r="2579" spans="18:18" x14ac:dyDescent="0.2">
      <c r="R2579" s="12" t="s">
        <v>3525</v>
      </c>
    </row>
    <row r="2580" spans="18:18" x14ac:dyDescent="0.2">
      <c r="R2580" s="12" t="s">
        <v>3526</v>
      </c>
    </row>
    <row r="2581" spans="18:18" x14ac:dyDescent="0.2">
      <c r="R2581" s="12" t="s">
        <v>3527</v>
      </c>
    </row>
    <row r="2582" spans="18:18" x14ac:dyDescent="0.2">
      <c r="R2582" s="12" t="s">
        <v>3528</v>
      </c>
    </row>
    <row r="2583" spans="18:18" x14ac:dyDescent="0.2">
      <c r="R2583" s="12" t="s">
        <v>3529</v>
      </c>
    </row>
    <row r="2584" spans="18:18" ht="25.5" x14ac:dyDescent="0.2">
      <c r="R2584" s="12" t="s">
        <v>3530</v>
      </c>
    </row>
    <row r="2585" spans="18:18" x14ac:dyDescent="0.2">
      <c r="R2585" s="12" t="s">
        <v>3531</v>
      </c>
    </row>
    <row r="2586" spans="18:18" x14ac:dyDescent="0.2">
      <c r="R2586" s="12" t="s">
        <v>3532</v>
      </c>
    </row>
    <row r="2587" spans="18:18" x14ac:dyDescent="0.2">
      <c r="R2587" s="12" t="s">
        <v>3533</v>
      </c>
    </row>
    <row r="2588" spans="18:18" x14ac:dyDescent="0.2">
      <c r="R2588" s="12" t="s">
        <v>3534</v>
      </c>
    </row>
    <row r="2589" spans="18:18" x14ac:dyDescent="0.2">
      <c r="R2589" s="12" t="s">
        <v>3535</v>
      </c>
    </row>
    <row r="2590" spans="18:18" x14ac:dyDescent="0.2">
      <c r="R2590" s="12" t="s">
        <v>3536</v>
      </c>
    </row>
    <row r="2591" spans="18:18" x14ac:dyDescent="0.2">
      <c r="R2591" s="12" t="s">
        <v>3537</v>
      </c>
    </row>
    <row r="2592" spans="18:18" ht="25.5" x14ac:dyDescent="0.2">
      <c r="R2592" s="12" t="s">
        <v>3538</v>
      </c>
    </row>
    <row r="2593" spans="18:18" x14ac:dyDescent="0.2">
      <c r="R2593" s="12" t="s">
        <v>3539</v>
      </c>
    </row>
    <row r="2594" spans="18:18" x14ac:dyDescent="0.2">
      <c r="R2594" s="12" t="s">
        <v>3540</v>
      </c>
    </row>
    <row r="2595" spans="18:18" x14ac:dyDescent="0.2">
      <c r="R2595" s="12" t="s">
        <v>3541</v>
      </c>
    </row>
    <row r="2596" spans="18:18" x14ac:dyDescent="0.2">
      <c r="R2596" s="12" t="s">
        <v>3542</v>
      </c>
    </row>
    <row r="2597" spans="18:18" x14ac:dyDescent="0.2">
      <c r="R2597" s="12" t="s">
        <v>3543</v>
      </c>
    </row>
    <row r="2598" spans="18:18" x14ac:dyDescent="0.2">
      <c r="R2598" s="12" t="s">
        <v>3544</v>
      </c>
    </row>
    <row r="2599" spans="18:18" x14ac:dyDescent="0.2">
      <c r="R2599" s="12" t="s">
        <v>3545</v>
      </c>
    </row>
    <row r="2600" spans="18:18" x14ac:dyDescent="0.2">
      <c r="R2600" s="12" t="s">
        <v>1063</v>
      </c>
    </row>
    <row r="2601" spans="18:18" x14ac:dyDescent="0.2">
      <c r="R2601" s="12" t="s">
        <v>3546</v>
      </c>
    </row>
    <row r="2602" spans="18:18" x14ac:dyDescent="0.2">
      <c r="R2602" s="12" t="s">
        <v>3547</v>
      </c>
    </row>
    <row r="2603" spans="18:18" x14ac:dyDescent="0.2">
      <c r="R2603" s="12" t="s">
        <v>3548</v>
      </c>
    </row>
    <row r="2604" spans="18:18" x14ac:dyDescent="0.2">
      <c r="R2604" s="12" t="s">
        <v>3549</v>
      </c>
    </row>
    <row r="2605" spans="18:18" x14ac:dyDescent="0.2">
      <c r="R2605" s="12" t="s">
        <v>3550</v>
      </c>
    </row>
    <row r="2606" spans="18:18" x14ac:dyDescent="0.2">
      <c r="R2606" s="12" t="s">
        <v>3551</v>
      </c>
    </row>
    <row r="2607" spans="18:18" ht="25.5" x14ac:dyDescent="0.2">
      <c r="R2607" s="12" t="s">
        <v>3552</v>
      </c>
    </row>
    <row r="2608" spans="18:18" x14ac:dyDescent="0.2">
      <c r="R2608" s="12" t="s">
        <v>3553</v>
      </c>
    </row>
    <row r="2609" spans="18:18" x14ac:dyDescent="0.2">
      <c r="R2609" s="12" t="s">
        <v>3554</v>
      </c>
    </row>
    <row r="2610" spans="18:18" x14ac:dyDescent="0.2">
      <c r="R2610" s="12" t="s">
        <v>3555</v>
      </c>
    </row>
    <row r="2611" spans="18:18" x14ac:dyDescent="0.2">
      <c r="R2611" s="12" t="s">
        <v>3556</v>
      </c>
    </row>
    <row r="2612" spans="18:18" x14ac:dyDescent="0.2">
      <c r="R2612" s="12" t="s">
        <v>3557</v>
      </c>
    </row>
    <row r="2613" spans="18:18" x14ac:dyDescent="0.2">
      <c r="R2613" s="12" t="s">
        <v>3558</v>
      </c>
    </row>
    <row r="2614" spans="18:18" x14ac:dyDescent="0.2">
      <c r="R2614" s="12" t="s">
        <v>1066</v>
      </c>
    </row>
    <row r="2615" spans="18:18" x14ac:dyDescent="0.2">
      <c r="R2615" s="12" t="s">
        <v>3559</v>
      </c>
    </row>
    <row r="2616" spans="18:18" x14ac:dyDescent="0.2">
      <c r="R2616" s="12" t="s">
        <v>3560</v>
      </c>
    </row>
    <row r="2617" spans="18:18" ht="25.5" x14ac:dyDescent="0.2">
      <c r="R2617" s="12" t="s">
        <v>3561</v>
      </c>
    </row>
    <row r="2618" spans="18:18" x14ac:dyDescent="0.2">
      <c r="R2618" s="12" t="s">
        <v>3562</v>
      </c>
    </row>
    <row r="2619" spans="18:18" x14ac:dyDescent="0.2">
      <c r="R2619" s="12" t="s">
        <v>110</v>
      </c>
    </row>
    <row r="2620" spans="18:18" x14ac:dyDescent="0.2">
      <c r="R2620" s="12" t="s">
        <v>3563</v>
      </c>
    </row>
    <row r="2621" spans="18:18" ht="25.5" x14ac:dyDescent="0.2">
      <c r="R2621" s="12" t="s">
        <v>3564</v>
      </c>
    </row>
    <row r="2622" spans="18:18" x14ac:dyDescent="0.2">
      <c r="R2622" s="12" t="s">
        <v>3565</v>
      </c>
    </row>
    <row r="2623" spans="18:18" x14ac:dyDescent="0.2">
      <c r="R2623" s="12" t="s">
        <v>3566</v>
      </c>
    </row>
    <row r="2624" spans="18:18" x14ac:dyDescent="0.2">
      <c r="R2624" s="12" t="s">
        <v>3567</v>
      </c>
    </row>
    <row r="2625" spans="18:18" x14ac:dyDescent="0.2">
      <c r="R2625" s="12" t="s">
        <v>3568</v>
      </c>
    </row>
    <row r="2626" spans="18:18" x14ac:dyDescent="0.2">
      <c r="R2626" s="12" t="s">
        <v>1079</v>
      </c>
    </row>
    <row r="2627" spans="18:18" x14ac:dyDescent="0.2">
      <c r="R2627" s="12" t="s">
        <v>3569</v>
      </c>
    </row>
    <row r="2628" spans="18:18" x14ac:dyDescent="0.2">
      <c r="R2628" s="12" t="s">
        <v>3570</v>
      </c>
    </row>
    <row r="2629" spans="18:18" x14ac:dyDescent="0.2">
      <c r="R2629" s="12" t="s">
        <v>3571</v>
      </c>
    </row>
    <row r="2630" spans="18:18" x14ac:dyDescent="0.2">
      <c r="R2630" s="12" t="s">
        <v>3572</v>
      </c>
    </row>
    <row r="2631" spans="18:18" ht="25.5" x14ac:dyDescent="0.2">
      <c r="R2631" s="12" t="s">
        <v>3573</v>
      </c>
    </row>
    <row r="2632" spans="18:18" x14ac:dyDescent="0.2">
      <c r="R2632" s="12" t="s">
        <v>3574</v>
      </c>
    </row>
    <row r="2633" spans="18:18" x14ac:dyDescent="0.2">
      <c r="R2633" s="12" t="s">
        <v>3575</v>
      </c>
    </row>
    <row r="2634" spans="18:18" x14ac:dyDescent="0.2">
      <c r="R2634" s="12" t="s">
        <v>3576</v>
      </c>
    </row>
    <row r="2635" spans="18:18" x14ac:dyDescent="0.2">
      <c r="R2635" s="12" t="s">
        <v>173</v>
      </c>
    </row>
    <row r="2636" spans="18:18" ht="25.5" x14ac:dyDescent="0.2">
      <c r="R2636" s="12" t="s">
        <v>3577</v>
      </c>
    </row>
    <row r="2637" spans="18:18" ht="25.5" x14ac:dyDescent="0.2">
      <c r="R2637" s="12" t="s">
        <v>3578</v>
      </c>
    </row>
    <row r="2638" spans="18:18" x14ac:dyDescent="0.2">
      <c r="R2638" s="12" t="s">
        <v>3579</v>
      </c>
    </row>
    <row r="2639" spans="18:18" ht="25.5" x14ac:dyDescent="0.2">
      <c r="R2639" s="12" t="s">
        <v>3580</v>
      </c>
    </row>
    <row r="2640" spans="18:18" x14ac:dyDescent="0.2">
      <c r="R2640" s="12" t="s">
        <v>3581</v>
      </c>
    </row>
    <row r="2641" spans="18:18" x14ac:dyDescent="0.2">
      <c r="R2641" s="12" t="s">
        <v>3582</v>
      </c>
    </row>
    <row r="2642" spans="18:18" x14ac:dyDescent="0.2">
      <c r="R2642" s="12" t="s">
        <v>3583</v>
      </c>
    </row>
    <row r="2643" spans="18:18" x14ac:dyDescent="0.2">
      <c r="R2643" s="12" t="s">
        <v>3584</v>
      </c>
    </row>
    <row r="2644" spans="18:18" x14ac:dyDescent="0.2">
      <c r="R2644" s="12" t="s">
        <v>1116</v>
      </c>
    </row>
    <row r="2645" spans="18:18" x14ac:dyDescent="0.2">
      <c r="R2645" s="12" t="s">
        <v>3585</v>
      </c>
    </row>
    <row r="2646" spans="18:18" x14ac:dyDescent="0.2">
      <c r="R2646" s="12" t="s">
        <v>3586</v>
      </c>
    </row>
    <row r="2647" spans="18:18" x14ac:dyDescent="0.2">
      <c r="R2647" s="12" t="s">
        <v>3587</v>
      </c>
    </row>
    <row r="2648" spans="18:18" x14ac:dyDescent="0.2">
      <c r="R2648" s="12" t="s">
        <v>3588</v>
      </c>
    </row>
    <row r="2649" spans="18:18" x14ac:dyDescent="0.2">
      <c r="R2649" s="12" t="s">
        <v>3589</v>
      </c>
    </row>
    <row r="2650" spans="18:18" x14ac:dyDescent="0.2">
      <c r="R2650" s="12" t="s">
        <v>3590</v>
      </c>
    </row>
    <row r="2651" spans="18:18" x14ac:dyDescent="0.2">
      <c r="R2651" s="12" t="s">
        <v>3591</v>
      </c>
    </row>
    <row r="2652" spans="18:18" x14ac:dyDescent="0.2">
      <c r="R2652" s="12" t="s">
        <v>3592</v>
      </c>
    </row>
    <row r="2653" spans="18:18" x14ac:dyDescent="0.2">
      <c r="R2653" s="12" t="s">
        <v>3593</v>
      </c>
    </row>
    <row r="2654" spans="18:18" x14ac:dyDescent="0.2">
      <c r="R2654" s="12" t="s">
        <v>3594</v>
      </c>
    </row>
    <row r="2655" spans="18:18" x14ac:dyDescent="0.2">
      <c r="R2655" s="12" t="s">
        <v>3595</v>
      </c>
    </row>
    <row r="2656" spans="18:18" ht="25.5" x14ac:dyDescent="0.2">
      <c r="R2656" s="12" t="s">
        <v>3596</v>
      </c>
    </row>
    <row r="2657" spans="18:18" x14ac:dyDescent="0.2">
      <c r="R2657" s="12" t="s">
        <v>3597</v>
      </c>
    </row>
    <row r="2658" spans="18:18" ht="25.5" x14ac:dyDescent="0.2">
      <c r="R2658" s="12" t="s">
        <v>3598</v>
      </c>
    </row>
    <row r="2659" spans="18:18" x14ac:dyDescent="0.2">
      <c r="R2659" s="12" t="s">
        <v>1140</v>
      </c>
    </row>
    <row r="2660" spans="18:18" x14ac:dyDescent="0.2">
      <c r="R2660" s="12" t="s">
        <v>3599</v>
      </c>
    </row>
    <row r="2661" spans="18:18" x14ac:dyDescent="0.2">
      <c r="R2661" s="12" t="s">
        <v>3600</v>
      </c>
    </row>
    <row r="2662" spans="18:18" x14ac:dyDescent="0.2">
      <c r="R2662" s="12" t="s">
        <v>3601</v>
      </c>
    </row>
    <row r="2663" spans="18:18" x14ac:dyDescent="0.2">
      <c r="R2663" s="12" t="s">
        <v>3602</v>
      </c>
    </row>
    <row r="2664" spans="18:18" ht="25.5" x14ac:dyDescent="0.2">
      <c r="R2664" s="12" t="s">
        <v>3603</v>
      </c>
    </row>
    <row r="2665" spans="18:18" x14ac:dyDescent="0.2">
      <c r="R2665" s="12" t="s">
        <v>3604</v>
      </c>
    </row>
    <row r="2666" spans="18:18" ht="25.5" x14ac:dyDescent="0.2">
      <c r="R2666" s="12" t="s">
        <v>3605</v>
      </c>
    </row>
    <row r="2667" spans="18:18" x14ac:dyDescent="0.2">
      <c r="R2667" s="12" t="s">
        <v>3606</v>
      </c>
    </row>
    <row r="2668" spans="18:18" x14ac:dyDescent="0.2">
      <c r="R2668" s="12" t="s">
        <v>3607</v>
      </c>
    </row>
    <row r="2669" spans="18:18" ht="25.5" x14ac:dyDescent="0.2">
      <c r="R2669" s="12" t="s">
        <v>3608</v>
      </c>
    </row>
    <row r="2670" spans="18:18" x14ac:dyDescent="0.2">
      <c r="R2670" s="12" t="s">
        <v>3609</v>
      </c>
    </row>
    <row r="2671" spans="18:18" x14ac:dyDescent="0.2">
      <c r="R2671" s="12" t="s">
        <v>3610</v>
      </c>
    </row>
    <row r="2672" spans="18:18" x14ac:dyDescent="0.2">
      <c r="R2672" s="12" t="s">
        <v>3611</v>
      </c>
    </row>
    <row r="2673" spans="18:18" x14ac:dyDescent="0.2">
      <c r="R2673" s="12" t="s">
        <v>3612</v>
      </c>
    </row>
    <row r="2674" spans="18:18" x14ac:dyDescent="0.2">
      <c r="R2674" s="12" t="s">
        <v>3613</v>
      </c>
    </row>
    <row r="2675" spans="18:18" x14ac:dyDescent="0.2">
      <c r="R2675" s="12" t="s">
        <v>3614</v>
      </c>
    </row>
    <row r="2676" spans="18:18" x14ac:dyDescent="0.2">
      <c r="R2676" s="12" t="s">
        <v>3615</v>
      </c>
    </row>
    <row r="2677" spans="18:18" x14ac:dyDescent="0.2">
      <c r="R2677" s="12" t="s">
        <v>3616</v>
      </c>
    </row>
    <row r="2678" spans="18:18" x14ac:dyDescent="0.2">
      <c r="R2678" s="12" t="s">
        <v>3617</v>
      </c>
    </row>
    <row r="2679" spans="18:18" x14ac:dyDescent="0.2">
      <c r="R2679" s="12" t="s">
        <v>3618</v>
      </c>
    </row>
    <row r="2680" spans="18:18" x14ac:dyDescent="0.2">
      <c r="R2680" s="12" t="s">
        <v>3619</v>
      </c>
    </row>
    <row r="2681" spans="18:18" ht="25.5" x14ac:dyDescent="0.2">
      <c r="R2681" s="12" t="s">
        <v>3620</v>
      </c>
    </row>
    <row r="2682" spans="18:18" ht="25.5" x14ac:dyDescent="0.2">
      <c r="R2682" s="12" t="s">
        <v>3621</v>
      </c>
    </row>
    <row r="2683" spans="18:18" x14ac:dyDescent="0.2">
      <c r="R2683" s="12" t="s">
        <v>1146</v>
      </c>
    </row>
    <row r="2684" spans="18:18" x14ac:dyDescent="0.2">
      <c r="R2684" s="12" t="s">
        <v>3622</v>
      </c>
    </row>
    <row r="2685" spans="18:18" x14ac:dyDescent="0.2">
      <c r="R2685" s="12" t="s">
        <v>3623</v>
      </c>
    </row>
    <row r="2686" spans="18:18" x14ac:dyDescent="0.2">
      <c r="R2686" s="12" t="s">
        <v>3624</v>
      </c>
    </row>
    <row r="2687" spans="18:18" x14ac:dyDescent="0.2">
      <c r="R2687" s="12" t="s">
        <v>3625</v>
      </c>
    </row>
    <row r="2688" spans="18:18" x14ac:dyDescent="0.2">
      <c r="R2688" s="12" t="s">
        <v>3626</v>
      </c>
    </row>
    <row r="2689" spans="18:18" x14ac:dyDescent="0.2">
      <c r="R2689" s="12" t="s">
        <v>3627</v>
      </c>
    </row>
    <row r="2690" spans="18:18" x14ac:dyDescent="0.2">
      <c r="R2690" s="12" t="s">
        <v>3628</v>
      </c>
    </row>
    <row r="2691" spans="18:18" x14ac:dyDescent="0.2">
      <c r="R2691" s="12" t="s">
        <v>3629</v>
      </c>
    </row>
    <row r="2692" spans="18:18" x14ac:dyDescent="0.2">
      <c r="R2692" s="12" t="s">
        <v>3630</v>
      </c>
    </row>
    <row r="2693" spans="18:18" x14ac:dyDescent="0.2">
      <c r="R2693" s="12" t="s">
        <v>3631</v>
      </c>
    </row>
    <row r="2694" spans="18:18" x14ac:dyDescent="0.2">
      <c r="R2694" s="12" t="s">
        <v>3632</v>
      </c>
    </row>
    <row r="2695" spans="18:18" x14ac:dyDescent="0.2">
      <c r="R2695" s="12" t="s">
        <v>3633</v>
      </c>
    </row>
    <row r="2696" spans="18:18" x14ac:dyDescent="0.2">
      <c r="R2696" s="12" t="s">
        <v>3634</v>
      </c>
    </row>
    <row r="2697" spans="18:18" x14ac:dyDescent="0.2">
      <c r="R2697" s="12" t="s">
        <v>3635</v>
      </c>
    </row>
    <row r="2698" spans="18:18" x14ac:dyDescent="0.2">
      <c r="R2698" s="12" t="s">
        <v>3636</v>
      </c>
    </row>
    <row r="2699" spans="18:18" x14ac:dyDescent="0.2">
      <c r="R2699" s="12" t="s">
        <v>3637</v>
      </c>
    </row>
    <row r="2700" spans="18:18" x14ac:dyDescent="0.2">
      <c r="R2700" s="12" t="s">
        <v>3638</v>
      </c>
    </row>
    <row r="2701" spans="18:18" x14ac:dyDescent="0.2">
      <c r="R2701" s="12" t="s">
        <v>3639</v>
      </c>
    </row>
    <row r="2702" spans="18:18" ht="25.5" x14ac:dyDescent="0.2">
      <c r="R2702" s="12" t="s">
        <v>3640</v>
      </c>
    </row>
    <row r="2703" spans="18:18" x14ac:dyDescent="0.2">
      <c r="R2703" s="12" t="s">
        <v>3641</v>
      </c>
    </row>
    <row r="2704" spans="18:18" x14ac:dyDescent="0.2">
      <c r="R2704" s="12" t="s">
        <v>3642</v>
      </c>
    </row>
    <row r="2705" spans="18:18" x14ac:dyDescent="0.2">
      <c r="R2705" s="12" t="s">
        <v>3643</v>
      </c>
    </row>
    <row r="2706" spans="18:18" x14ac:dyDescent="0.2">
      <c r="R2706" s="12" t="s">
        <v>3644</v>
      </c>
    </row>
    <row r="2707" spans="18:18" x14ac:dyDescent="0.2">
      <c r="R2707" s="12" t="s">
        <v>3645</v>
      </c>
    </row>
    <row r="2708" spans="18:18" x14ac:dyDescent="0.2">
      <c r="R2708" s="12" t="s">
        <v>3646</v>
      </c>
    </row>
    <row r="2709" spans="18:18" x14ac:dyDescent="0.2">
      <c r="R2709" s="12" t="s">
        <v>3647</v>
      </c>
    </row>
    <row r="2710" spans="18:18" x14ac:dyDescent="0.2">
      <c r="R2710" s="12" t="s">
        <v>1189</v>
      </c>
    </row>
    <row r="2711" spans="18:18" x14ac:dyDescent="0.2">
      <c r="R2711" s="12" t="s">
        <v>3648</v>
      </c>
    </row>
    <row r="2712" spans="18:18" x14ac:dyDescent="0.2">
      <c r="R2712" s="12" t="s">
        <v>3649</v>
      </c>
    </row>
    <row r="2713" spans="18:18" x14ac:dyDescent="0.2">
      <c r="R2713" s="12" t="s">
        <v>3650</v>
      </c>
    </row>
    <row r="2714" spans="18:18" x14ac:dyDescent="0.2">
      <c r="R2714" s="12" t="s">
        <v>3651</v>
      </c>
    </row>
    <row r="2715" spans="18:18" x14ac:dyDescent="0.2">
      <c r="R2715" s="12" t="s">
        <v>3652</v>
      </c>
    </row>
    <row r="2716" spans="18:18" x14ac:dyDescent="0.2">
      <c r="R2716" s="12" t="s">
        <v>3653</v>
      </c>
    </row>
    <row r="2717" spans="18:18" x14ac:dyDescent="0.2">
      <c r="R2717" s="12" t="s">
        <v>3654</v>
      </c>
    </row>
    <row r="2718" spans="18:18" x14ac:dyDescent="0.2">
      <c r="R2718" s="12" t="s">
        <v>3655</v>
      </c>
    </row>
    <row r="2719" spans="18:18" x14ac:dyDescent="0.2">
      <c r="R2719" s="12" t="s">
        <v>1202</v>
      </c>
    </row>
    <row r="2720" spans="18:18" x14ac:dyDescent="0.2">
      <c r="R2720" s="12" t="s">
        <v>3656</v>
      </c>
    </row>
    <row r="2721" spans="18:18" x14ac:dyDescent="0.2">
      <c r="R2721" s="12" t="s">
        <v>3657</v>
      </c>
    </row>
    <row r="2722" spans="18:18" ht="25.5" x14ac:dyDescent="0.2">
      <c r="R2722" s="12" t="s">
        <v>3658</v>
      </c>
    </row>
    <row r="2723" spans="18:18" x14ac:dyDescent="0.2">
      <c r="R2723" s="12" t="s">
        <v>3659</v>
      </c>
    </row>
    <row r="2724" spans="18:18" x14ac:dyDescent="0.2">
      <c r="R2724" s="12" t="s">
        <v>3660</v>
      </c>
    </row>
    <row r="2725" spans="18:18" x14ac:dyDescent="0.2">
      <c r="R2725" s="12" t="s">
        <v>3661</v>
      </c>
    </row>
    <row r="2726" spans="18:18" x14ac:dyDescent="0.2">
      <c r="R2726" s="12" t="s">
        <v>3662</v>
      </c>
    </row>
    <row r="2727" spans="18:18" x14ac:dyDescent="0.2">
      <c r="R2727" s="12" t="s">
        <v>3663</v>
      </c>
    </row>
    <row r="2728" spans="18:18" x14ac:dyDescent="0.2">
      <c r="R2728" s="12" t="s">
        <v>3664</v>
      </c>
    </row>
    <row r="2729" spans="18:18" x14ac:dyDescent="0.2">
      <c r="R2729" s="12" t="s">
        <v>3665</v>
      </c>
    </row>
    <row r="2730" spans="18:18" x14ac:dyDescent="0.2">
      <c r="R2730" s="12" t="s">
        <v>3666</v>
      </c>
    </row>
    <row r="2731" spans="18:18" x14ac:dyDescent="0.2">
      <c r="R2731" s="12" t="s">
        <v>3667</v>
      </c>
    </row>
    <row r="2732" spans="18:18" x14ac:dyDescent="0.2">
      <c r="R2732" s="12" t="s">
        <v>3668</v>
      </c>
    </row>
    <row r="2733" spans="18:18" ht="25.5" x14ac:dyDescent="0.2">
      <c r="R2733" s="12" t="s">
        <v>3669</v>
      </c>
    </row>
    <row r="2734" spans="18:18" x14ac:dyDescent="0.2">
      <c r="R2734" s="12" t="s">
        <v>3670</v>
      </c>
    </row>
    <row r="2735" spans="18:18" x14ac:dyDescent="0.2">
      <c r="R2735" s="12" t="s">
        <v>3671</v>
      </c>
    </row>
    <row r="2736" spans="18:18" x14ac:dyDescent="0.2">
      <c r="R2736" s="12" t="s">
        <v>3672</v>
      </c>
    </row>
    <row r="2737" spans="18:18" x14ac:dyDescent="0.2">
      <c r="R2737" s="12" t="s">
        <v>3673</v>
      </c>
    </row>
    <row r="2738" spans="18:18" x14ac:dyDescent="0.2">
      <c r="R2738" s="12" t="s">
        <v>3674</v>
      </c>
    </row>
    <row r="2739" spans="18:18" ht="25.5" x14ac:dyDescent="0.2">
      <c r="R2739" s="12" t="s">
        <v>3675</v>
      </c>
    </row>
    <row r="2740" spans="18:18" x14ac:dyDescent="0.2">
      <c r="R2740" s="12" t="s">
        <v>3676</v>
      </c>
    </row>
    <row r="2741" spans="18:18" x14ac:dyDescent="0.2">
      <c r="R2741" s="12" t="s">
        <v>3677</v>
      </c>
    </row>
    <row r="2742" spans="18:18" x14ac:dyDescent="0.2">
      <c r="R2742" s="12" t="s">
        <v>3678</v>
      </c>
    </row>
    <row r="2743" spans="18:18" x14ac:dyDescent="0.2">
      <c r="R2743" s="12" t="s">
        <v>3679</v>
      </c>
    </row>
    <row r="2744" spans="18:18" x14ac:dyDescent="0.2">
      <c r="R2744" s="12" t="s">
        <v>3680</v>
      </c>
    </row>
    <row r="2745" spans="18:18" x14ac:dyDescent="0.2">
      <c r="R2745" s="12" t="s">
        <v>3681</v>
      </c>
    </row>
    <row r="2746" spans="18:18" x14ac:dyDescent="0.2">
      <c r="R2746" s="12" t="s">
        <v>3682</v>
      </c>
    </row>
    <row r="2747" spans="18:18" ht="25.5" x14ac:dyDescent="0.2">
      <c r="R2747" s="12" t="s">
        <v>3683</v>
      </c>
    </row>
    <row r="2748" spans="18:18" ht="25.5" x14ac:dyDescent="0.2">
      <c r="R2748" s="12" t="s">
        <v>3684</v>
      </c>
    </row>
    <row r="2749" spans="18:18" x14ac:dyDescent="0.2">
      <c r="R2749" s="12" t="s">
        <v>3685</v>
      </c>
    </row>
    <row r="2750" spans="18:18" x14ac:dyDescent="0.2">
      <c r="R2750" s="12" t="s">
        <v>3686</v>
      </c>
    </row>
    <row r="2751" spans="18:18" x14ac:dyDescent="0.2">
      <c r="R2751" s="12" t="s">
        <v>3687</v>
      </c>
    </row>
    <row r="2752" spans="18:18" x14ac:dyDescent="0.2">
      <c r="R2752" s="12" t="s">
        <v>3688</v>
      </c>
    </row>
    <row r="2753" spans="18:18" x14ac:dyDescent="0.2">
      <c r="R2753" s="12" t="s">
        <v>3689</v>
      </c>
    </row>
    <row r="2754" spans="18:18" x14ac:dyDescent="0.2">
      <c r="R2754" s="12" t="s">
        <v>3690</v>
      </c>
    </row>
    <row r="2755" spans="18:18" ht="25.5" x14ac:dyDescent="0.2">
      <c r="R2755" s="12" t="s">
        <v>3691</v>
      </c>
    </row>
    <row r="2756" spans="18:18" x14ac:dyDescent="0.2">
      <c r="R2756" s="12" t="s">
        <v>3692</v>
      </c>
    </row>
    <row r="2757" spans="18:18" x14ac:dyDescent="0.2">
      <c r="R2757" s="12" t="s">
        <v>1233</v>
      </c>
    </row>
    <row r="2758" spans="18:18" x14ac:dyDescent="0.2">
      <c r="R2758" s="12" t="s">
        <v>3693</v>
      </c>
    </row>
    <row r="2759" spans="18:18" ht="25.5" x14ac:dyDescent="0.2">
      <c r="R2759" s="12" t="s">
        <v>3694</v>
      </c>
    </row>
    <row r="2760" spans="18:18" x14ac:dyDescent="0.2">
      <c r="R2760" s="12" t="s">
        <v>3695</v>
      </c>
    </row>
    <row r="2761" spans="18:18" x14ac:dyDescent="0.2">
      <c r="R2761" s="12" t="s">
        <v>3696</v>
      </c>
    </row>
    <row r="2762" spans="18:18" x14ac:dyDescent="0.2">
      <c r="R2762" s="12" t="s">
        <v>3697</v>
      </c>
    </row>
    <row r="2763" spans="18:18" x14ac:dyDescent="0.2">
      <c r="R2763" s="12" t="s">
        <v>3698</v>
      </c>
    </row>
    <row r="2764" spans="18:18" ht="25.5" x14ac:dyDescent="0.2">
      <c r="R2764" s="12" t="s">
        <v>3699</v>
      </c>
    </row>
    <row r="2765" spans="18:18" x14ac:dyDescent="0.2">
      <c r="R2765" s="12" t="s">
        <v>3700</v>
      </c>
    </row>
    <row r="2766" spans="18:18" x14ac:dyDescent="0.2">
      <c r="R2766" s="12" t="s">
        <v>3701</v>
      </c>
    </row>
    <row r="2767" spans="18:18" x14ac:dyDescent="0.2">
      <c r="R2767" s="12" t="s">
        <v>3702</v>
      </c>
    </row>
    <row r="2768" spans="18:18" x14ac:dyDescent="0.2">
      <c r="R2768" s="12" t="s">
        <v>3703</v>
      </c>
    </row>
    <row r="2769" spans="18:18" x14ac:dyDescent="0.2">
      <c r="R2769" s="12" t="s">
        <v>3704</v>
      </c>
    </row>
    <row r="2770" spans="18:18" x14ac:dyDescent="0.2">
      <c r="R2770" s="12" t="s">
        <v>3705</v>
      </c>
    </row>
    <row r="2771" spans="18:18" x14ac:dyDescent="0.2">
      <c r="R2771" s="12" t="s">
        <v>3706</v>
      </c>
    </row>
    <row r="2772" spans="18:18" x14ac:dyDescent="0.2">
      <c r="R2772" s="12" t="s">
        <v>3707</v>
      </c>
    </row>
    <row r="2773" spans="18:18" x14ac:dyDescent="0.2">
      <c r="R2773" s="12" t="s">
        <v>3708</v>
      </c>
    </row>
    <row r="2774" spans="18:18" x14ac:dyDescent="0.2">
      <c r="R2774" s="12" t="s">
        <v>3709</v>
      </c>
    </row>
    <row r="2775" spans="18:18" ht="25.5" x14ac:dyDescent="0.2">
      <c r="R2775" s="12" t="s">
        <v>3710</v>
      </c>
    </row>
    <row r="2776" spans="18:18" x14ac:dyDescent="0.2">
      <c r="R2776" s="12" t="s">
        <v>338</v>
      </c>
    </row>
    <row r="2777" spans="18:18" x14ac:dyDescent="0.2">
      <c r="R2777" s="12" t="s">
        <v>1243</v>
      </c>
    </row>
    <row r="2778" spans="18:18" x14ac:dyDescent="0.2">
      <c r="R2778" s="12" t="s">
        <v>3711</v>
      </c>
    </row>
    <row r="2779" spans="18:18" x14ac:dyDescent="0.2">
      <c r="R2779" s="12" t="s">
        <v>3712</v>
      </c>
    </row>
    <row r="2780" spans="18:18" x14ac:dyDescent="0.2">
      <c r="R2780" s="12" t="s">
        <v>3713</v>
      </c>
    </row>
    <row r="2781" spans="18:18" x14ac:dyDescent="0.2">
      <c r="R2781" s="12" t="s">
        <v>3714</v>
      </c>
    </row>
    <row r="2782" spans="18:18" x14ac:dyDescent="0.2">
      <c r="R2782" s="12" t="s">
        <v>3715</v>
      </c>
    </row>
    <row r="2783" spans="18:18" x14ac:dyDescent="0.2">
      <c r="R2783" s="12" t="s">
        <v>3716</v>
      </c>
    </row>
    <row r="2784" spans="18:18" x14ac:dyDescent="0.2">
      <c r="R2784" s="12" t="s">
        <v>3717</v>
      </c>
    </row>
    <row r="2785" spans="18:18" x14ac:dyDescent="0.2">
      <c r="R2785" s="12" t="s">
        <v>3718</v>
      </c>
    </row>
    <row r="2786" spans="18:18" x14ac:dyDescent="0.2">
      <c r="R2786" s="12" t="s">
        <v>3719</v>
      </c>
    </row>
    <row r="2787" spans="18:18" x14ac:dyDescent="0.2">
      <c r="R2787" s="12" t="s">
        <v>3720</v>
      </c>
    </row>
    <row r="2788" spans="18:18" x14ac:dyDescent="0.2">
      <c r="R2788" s="12" t="s">
        <v>3721</v>
      </c>
    </row>
    <row r="2789" spans="18:18" x14ac:dyDescent="0.2">
      <c r="R2789" s="12" t="s">
        <v>3722</v>
      </c>
    </row>
    <row r="2790" spans="18:18" x14ac:dyDescent="0.2">
      <c r="R2790" s="12" t="s">
        <v>3723</v>
      </c>
    </row>
    <row r="2791" spans="18:18" x14ac:dyDescent="0.2">
      <c r="R2791" s="12" t="s">
        <v>3724</v>
      </c>
    </row>
    <row r="2792" spans="18:18" x14ac:dyDescent="0.2">
      <c r="R2792" s="12" t="s">
        <v>3725</v>
      </c>
    </row>
    <row r="2793" spans="18:18" x14ac:dyDescent="0.2">
      <c r="R2793" s="12" t="s">
        <v>3726</v>
      </c>
    </row>
    <row r="2794" spans="18:18" x14ac:dyDescent="0.2">
      <c r="R2794" s="12" t="s">
        <v>3727</v>
      </c>
    </row>
    <row r="2795" spans="18:18" x14ac:dyDescent="0.2">
      <c r="R2795" s="12" t="s">
        <v>3728</v>
      </c>
    </row>
    <row r="2796" spans="18:18" x14ac:dyDescent="0.2">
      <c r="R2796" s="12" t="s">
        <v>3729</v>
      </c>
    </row>
    <row r="2797" spans="18:18" x14ac:dyDescent="0.2">
      <c r="R2797" s="12" t="s">
        <v>3730</v>
      </c>
    </row>
    <row r="2798" spans="18:18" x14ac:dyDescent="0.2">
      <c r="R2798" s="12" t="s">
        <v>3731</v>
      </c>
    </row>
    <row r="2799" spans="18:18" x14ac:dyDescent="0.2">
      <c r="R2799" s="12" t="s">
        <v>3732</v>
      </c>
    </row>
    <row r="2800" spans="18:18" ht="25.5" x14ac:dyDescent="0.2">
      <c r="R2800" s="12" t="s">
        <v>3733</v>
      </c>
    </row>
    <row r="2801" spans="18:18" ht="25.5" x14ac:dyDescent="0.2">
      <c r="R2801" s="12" t="s">
        <v>3734</v>
      </c>
    </row>
    <row r="2802" spans="18:18" ht="25.5" x14ac:dyDescent="0.2">
      <c r="R2802" s="12" t="s">
        <v>3735</v>
      </c>
    </row>
    <row r="2803" spans="18:18" ht="25.5" x14ac:dyDescent="0.2">
      <c r="R2803" s="12" t="s">
        <v>3736</v>
      </c>
    </row>
    <row r="2804" spans="18:18" ht="25.5" x14ac:dyDescent="0.2">
      <c r="R2804" s="12" t="s">
        <v>3737</v>
      </c>
    </row>
    <row r="2805" spans="18:18" ht="25.5" x14ac:dyDescent="0.2">
      <c r="R2805" s="12" t="s">
        <v>3738</v>
      </c>
    </row>
    <row r="2806" spans="18:18" ht="25.5" x14ac:dyDescent="0.2">
      <c r="R2806" s="12" t="s">
        <v>3739</v>
      </c>
    </row>
    <row r="2807" spans="18:18" ht="25.5" x14ac:dyDescent="0.2">
      <c r="R2807" s="12" t="s">
        <v>3740</v>
      </c>
    </row>
    <row r="2808" spans="18:18" ht="25.5" x14ac:dyDescent="0.2">
      <c r="R2808" s="12" t="s">
        <v>3741</v>
      </c>
    </row>
    <row r="2809" spans="18:18" ht="25.5" x14ac:dyDescent="0.2">
      <c r="R2809" s="12" t="s">
        <v>3742</v>
      </c>
    </row>
    <row r="2810" spans="18:18" ht="25.5" x14ac:dyDescent="0.2">
      <c r="R2810" s="12" t="s">
        <v>3743</v>
      </c>
    </row>
    <row r="2811" spans="18:18" ht="25.5" x14ac:dyDescent="0.2">
      <c r="R2811" s="12" t="s">
        <v>3744</v>
      </c>
    </row>
    <row r="2812" spans="18:18" ht="25.5" x14ac:dyDescent="0.2">
      <c r="R2812" s="12" t="s">
        <v>3745</v>
      </c>
    </row>
    <row r="2813" spans="18:18" ht="25.5" x14ac:dyDescent="0.2">
      <c r="R2813" s="12" t="s">
        <v>3746</v>
      </c>
    </row>
    <row r="2814" spans="18:18" ht="25.5" x14ac:dyDescent="0.2">
      <c r="R2814" s="12" t="s">
        <v>3747</v>
      </c>
    </row>
    <row r="2815" spans="18:18" ht="25.5" x14ac:dyDescent="0.2">
      <c r="R2815" s="12" t="s">
        <v>3748</v>
      </c>
    </row>
    <row r="2816" spans="18:18" ht="25.5" x14ac:dyDescent="0.2">
      <c r="R2816" s="12" t="s">
        <v>3749</v>
      </c>
    </row>
    <row r="2817" spans="18:18" ht="25.5" x14ac:dyDescent="0.2">
      <c r="R2817" s="12" t="s">
        <v>3750</v>
      </c>
    </row>
    <row r="2818" spans="18:18" ht="25.5" x14ac:dyDescent="0.2">
      <c r="R2818" s="12" t="s">
        <v>3751</v>
      </c>
    </row>
    <row r="2819" spans="18:18" ht="25.5" x14ac:dyDescent="0.2">
      <c r="R2819" s="12" t="s">
        <v>3752</v>
      </c>
    </row>
    <row r="2820" spans="18:18" ht="25.5" x14ac:dyDescent="0.2">
      <c r="R2820" s="12" t="s">
        <v>3753</v>
      </c>
    </row>
    <row r="2821" spans="18:18" x14ac:dyDescent="0.2">
      <c r="R2821" s="12" t="s">
        <v>3754</v>
      </c>
    </row>
    <row r="2822" spans="18:18" x14ac:dyDescent="0.2">
      <c r="R2822" s="12" t="s">
        <v>3755</v>
      </c>
    </row>
    <row r="2823" spans="18:18" x14ac:dyDescent="0.2">
      <c r="R2823" s="12" t="s">
        <v>3756</v>
      </c>
    </row>
    <row r="2824" spans="18:18" x14ac:dyDescent="0.2">
      <c r="R2824" s="12" t="s">
        <v>3757</v>
      </c>
    </row>
    <row r="2825" spans="18:18" x14ac:dyDescent="0.2">
      <c r="R2825" s="12" t="s">
        <v>3758</v>
      </c>
    </row>
    <row r="2826" spans="18:18" x14ac:dyDescent="0.2">
      <c r="R2826" s="12" t="s">
        <v>3759</v>
      </c>
    </row>
    <row r="2827" spans="18:18" x14ac:dyDescent="0.2">
      <c r="R2827" s="12" t="s">
        <v>3760</v>
      </c>
    </row>
    <row r="2828" spans="18:18" ht="25.5" x14ac:dyDescent="0.2">
      <c r="R2828" s="12" t="s">
        <v>3761</v>
      </c>
    </row>
    <row r="2829" spans="18:18" ht="25.5" x14ac:dyDescent="0.2">
      <c r="R2829" s="12" t="s">
        <v>3762</v>
      </c>
    </row>
    <row r="2830" spans="18:18" ht="25.5" x14ac:dyDescent="0.2">
      <c r="R2830" s="12" t="s">
        <v>3763</v>
      </c>
    </row>
    <row r="2831" spans="18:18" ht="25.5" x14ac:dyDescent="0.2">
      <c r="R2831" s="12" t="s">
        <v>3764</v>
      </c>
    </row>
    <row r="2832" spans="18:18" x14ac:dyDescent="0.2">
      <c r="R2832" s="12" t="s">
        <v>3765</v>
      </c>
    </row>
    <row r="2833" spans="18:18" x14ac:dyDescent="0.2">
      <c r="R2833" s="12" t="s">
        <v>3766</v>
      </c>
    </row>
    <row r="2834" spans="18:18" ht="25.5" x14ac:dyDescent="0.2">
      <c r="R2834" s="12" t="s">
        <v>3767</v>
      </c>
    </row>
    <row r="2835" spans="18:18" ht="25.5" x14ac:dyDescent="0.2">
      <c r="R2835" s="12" t="s">
        <v>3768</v>
      </c>
    </row>
    <row r="2836" spans="18:18" ht="25.5" x14ac:dyDescent="0.2">
      <c r="R2836" s="12" t="s">
        <v>3769</v>
      </c>
    </row>
    <row r="2837" spans="18:18" ht="25.5" x14ac:dyDescent="0.2">
      <c r="R2837" s="12" t="s">
        <v>3770</v>
      </c>
    </row>
    <row r="2838" spans="18:18" ht="25.5" x14ac:dyDescent="0.2">
      <c r="R2838" s="12" t="s">
        <v>3771</v>
      </c>
    </row>
    <row r="2839" spans="18:18" ht="25.5" x14ac:dyDescent="0.2">
      <c r="R2839" s="12" t="s">
        <v>3772</v>
      </c>
    </row>
    <row r="2840" spans="18:18" ht="25.5" x14ac:dyDescent="0.2">
      <c r="R2840" s="12" t="s">
        <v>3773</v>
      </c>
    </row>
    <row r="2841" spans="18:18" ht="25.5" x14ac:dyDescent="0.2">
      <c r="R2841" s="12" t="s">
        <v>3774</v>
      </c>
    </row>
    <row r="2842" spans="18:18" ht="25.5" x14ac:dyDescent="0.2">
      <c r="R2842" s="12" t="s">
        <v>3775</v>
      </c>
    </row>
    <row r="2843" spans="18:18" ht="25.5" x14ac:dyDescent="0.2">
      <c r="R2843" s="12" t="s">
        <v>3776</v>
      </c>
    </row>
    <row r="2844" spans="18:18" ht="25.5" x14ac:dyDescent="0.2">
      <c r="R2844" s="12" t="s">
        <v>3777</v>
      </c>
    </row>
    <row r="2845" spans="18:18" ht="25.5" x14ac:dyDescent="0.2">
      <c r="R2845" s="12" t="s">
        <v>3778</v>
      </c>
    </row>
    <row r="2846" spans="18:18" ht="25.5" x14ac:dyDescent="0.2">
      <c r="R2846" s="12" t="s">
        <v>3779</v>
      </c>
    </row>
    <row r="2847" spans="18:18" ht="25.5" x14ac:dyDescent="0.2">
      <c r="R2847" s="12" t="s">
        <v>3780</v>
      </c>
    </row>
    <row r="2848" spans="18:18" ht="25.5" x14ac:dyDescent="0.2">
      <c r="R2848" s="12" t="s">
        <v>3781</v>
      </c>
    </row>
    <row r="2849" spans="18:18" ht="25.5" x14ac:dyDescent="0.2">
      <c r="R2849" s="12" t="s">
        <v>3782</v>
      </c>
    </row>
    <row r="2850" spans="18:18" ht="25.5" x14ac:dyDescent="0.2">
      <c r="R2850" s="12" t="s">
        <v>3783</v>
      </c>
    </row>
    <row r="2851" spans="18:18" ht="25.5" x14ac:dyDescent="0.2">
      <c r="R2851" s="12" t="s">
        <v>3784</v>
      </c>
    </row>
    <row r="2852" spans="18:18" ht="25.5" x14ac:dyDescent="0.2">
      <c r="R2852" s="12" t="s">
        <v>3785</v>
      </c>
    </row>
    <row r="2853" spans="18:18" ht="25.5" x14ac:dyDescent="0.2">
      <c r="R2853" s="12" t="s">
        <v>3786</v>
      </c>
    </row>
    <row r="2854" spans="18:18" ht="25.5" x14ac:dyDescent="0.2">
      <c r="R2854" s="12" t="s">
        <v>3787</v>
      </c>
    </row>
    <row r="2855" spans="18:18" ht="25.5" x14ac:dyDescent="0.2">
      <c r="R2855" s="12" t="s">
        <v>3788</v>
      </c>
    </row>
    <row r="2856" spans="18:18" x14ac:dyDescent="0.2">
      <c r="R2856" s="12" t="s">
        <v>3789</v>
      </c>
    </row>
    <row r="2857" spans="18:18" x14ac:dyDescent="0.2">
      <c r="R2857" s="12" t="s">
        <v>3790</v>
      </c>
    </row>
    <row r="2858" spans="18:18" ht="25.5" x14ac:dyDescent="0.2">
      <c r="R2858" s="12" t="s">
        <v>3791</v>
      </c>
    </row>
    <row r="2859" spans="18:18" x14ac:dyDescent="0.2">
      <c r="R2859" s="12" t="s">
        <v>3792</v>
      </c>
    </row>
    <row r="2860" spans="18:18" x14ac:dyDescent="0.2">
      <c r="R2860" s="12" t="s">
        <v>3793</v>
      </c>
    </row>
    <row r="2861" spans="18:18" x14ac:dyDescent="0.2">
      <c r="R2861" s="12" t="s">
        <v>3794</v>
      </c>
    </row>
    <row r="2862" spans="18:18" x14ac:dyDescent="0.2">
      <c r="R2862" s="12" t="s">
        <v>3795</v>
      </c>
    </row>
    <row r="2863" spans="18:18" x14ac:dyDescent="0.2">
      <c r="R2863" s="12" t="s">
        <v>3796</v>
      </c>
    </row>
    <row r="2864" spans="18:18" ht="25.5" x14ac:dyDescent="0.2">
      <c r="R2864" s="12" t="s">
        <v>3797</v>
      </c>
    </row>
    <row r="2865" spans="18:18" ht="25.5" x14ac:dyDescent="0.2">
      <c r="R2865" s="12" t="s">
        <v>3798</v>
      </c>
    </row>
    <row r="2866" spans="18:18" x14ac:dyDescent="0.2">
      <c r="R2866" s="12" t="s">
        <v>3799</v>
      </c>
    </row>
    <row r="2867" spans="18:18" ht="25.5" x14ac:dyDescent="0.2">
      <c r="R2867" s="12" t="s">
        <v>3800</v>
      </c>
    </row>
    <row r="2868" spans="18:18" x14ac:dyDescent="0.2">
      <c r="R2868" s="12" t="s">
        <v>3801</v>
      </c>
    </row>
    <row r="2869" spans="18:18" x14ac:dyDescent="0.2">
      <c r="R2869" s="12" t="s">
        <v>3802</v>
      </c>
    </row>
    <row r="2870" spans="18:18" x14ac:dyDescent="0.2">
      <c r="R2870" s="12" t="s">
        <v>3803</v>
      </c>
    </row>
    <row r="2871" spans="18:18" x14ac:dyDescent="0.2">
      <c r="R2871" s="12" t="s">
        <v>3804</v>
      </c>
    </row>
    <row r="2872" spans="18:18" ht="25.5" x14ac:dyDescent="0.2">
      <c r="R2872" s="12" t="s">
        <v>3805</v>
      </c>
    </row>
    <row r="2873" spans="18:18" ht="25.5" x14ac:dyDescent="0.2">
      <c r="R2873" s="12" t="s">
        <v>3806</v>
      </c>
    </row>
    <row r="2874" spans="18:18" x14ac:dyDescent="0.2">
      <c r="R2874" s="12" t="s">
        <v>3807</v>
      </c>
    </row>
    <row r="2875" spans="18:18" ht="25.5" x14ac:dyDescent="0.2">
      <c r="R2875" s="12" t="s">
        <v>3808</v>
      </c>
    </row>
    <row r="2876" spans="18:18" x14ac:dyDescent="0.2">
      <c r="R2876" s="12" t="s">
        <v>3809</v>
      </c>
    </row>
    <row r="2877" spans="18:18" x14ac:dyDescent="0.2">
      <c r="R2877" s="12" t="s">
        <v>3810</v>
      </c>
    </row>
    <row r="2878" spans="18:18" ht="25.5" x14ac:dyDescent="0.2">
      <c r="R2878" s="12" t="s">
        <v>3811</v>
      </c>
    </row>
    <row r="2879" spans="18:18" x14ac:dyDescent="0.2">
      <c r="R2879" s="12" t="s">
        <v>3812</v>
      </c>
    </row>
    <row r="2880" spans="18:18" x14ac:dyDescent="0.2">
      <c r="R2880" s="12" t="s">
        <v>3813</v>
      </c>
    </row>
    <row r="2881" spans="18:18" ht="25.5" x14ac:dyDescent="0.2">
      <c r="R2881" s="12" t="s">
        <v>3814</v>
      </c>
    </row>
    <row r="2882" spans="18:18" x14ac:dyDescent="0.2">
      <c r="R2882" s="12" t="s">
        <v>1283</v>
      </c>
    </row>
    <row r="2883" spans="18:18" x14ac:dyDescent="0.2">
      <c r="R2883" s="12" t="s">
        <v>3815</v>
      </c>
    </row>
    <row r="2884" spans="18:18" ht="25.5" x14ac:dyDescent="0.2">
      <c r="R2884" s="12" t="s">
        <v>3816</v>
      </c>
    </row>
    <row r="2885" spans="18:18" x14ac:dyDescent="0.2">
      <c r="R2885" s="12" t="s">
        <v>3817</v>
      </c>
    </row>
    <row r="2886" spans="18:18" x14ac:dyDescent="0.2">
      <c r="R2886" s="12" t="s">
        <v>1285</v>
      </c>
    </row>
    <row r="2887" spans="18:18" ht="25.5" x14ac:dyDescent="0.2">
      <c r="R2887" s="12" t="s">
        <v>3818</v>
      </c>
    </row>
    <row r="2888" spans="18:18" x14ac:dyDescent="0.2">
      <c r="R2888" s="12" t="s">
        <v>3819</v>
      </c>
    </row>
    <row r="2889" spans="18:18" ht="25.5" x14ac:dyDescent="0.2">
      <c r="R2889" s="12" t="s">
        <v>3820</v>
      </c>
    </row>
    <row r="2890" spans="18:18" x14ac:dyDescent="0.2">
      <c r="R2890" s="12" t="s">
        <v>3821</v>
      </c>
    </row>
    <row r="2891" spans="18:18" x14ac:dyDescent="0.2">
      <c r="R2891" s="12" t="s">
        <v>3822</v>
      </c>
    </row>
    <row r="2892" spans="18:18" x14ac:dyDescent="0.2">
      <c r="R2892" s="12" t="s">
        <v>3823</v>
      </c>
    </row>
    <row r="2893" spans="18:18" x14ac:dyDescent="0.2">
      <c r="R2893" s="12" t="s">
        <v>3824</v>
      </c>
    </row>
    <row r="2894" spans="18:18" x14ac:dyDescent="0.2">
      <c r="R2894" s="12" t="s">
        <v>3825</v>
      </c>
    </row>
    <row r="2895" spans="18:18" ht="25.5" x14ac:dyDescent="0.2">
      <c r="R2895" s="12" t="s">
        <v>3826</v>
      </c>
    </row>
    <row r="2896" spans="18:18" ht="25.5" x14ac:dyDescent="0.2">
      <c r="R2896" s="12" t="s">
        <v>3827</v>
      </c>
    </row>
    <row r="2897" spans="18:18" x14ac:dyDescent="0.2">
      <c r="R2897" s="12" t="s">
        <v>3828</v>
      </c>
    </row>
    <row r="2898" spans="18:18" x14ac:dyDescent="0.2">
      <c r="R2898" s="12" t="s">
        <v>3829</v>
      </c>
    </row>
    <row r="2899" spans="18:18" x14ac:dyDescent="0.2">
      <c r="R2899" s="12" t="s">
        <v>3830</v>
      </c>
    </row>
    <row r="2900" spans="18:18" x14ac:dyDescent="0.2">
      <c r="R2900" s="12" t="s">
        <v>3831</v>
      </c>
    </row>
    <row r="2901" spans="18:18" x14ac:dyDescent="0.2">
      <c r="R2901" s="12" t="s">
        <v>3832</v>
      </c>
    </row>
    <row r="2902" spans="18:18" x14ac:dyDescent="0.2">
      <c r="R2902" s="12" t="s">
        <v>3833</v>
      </c>
    </row>
    <row r="2903" spans="18:18" x14ac:dyDescent="0.2">
      <c r="R2903" s="12" t="s">
        <v>3834</v>
      </c>
    </row>
    <row r="2904" spans="18:18" x14ac:dyDescent="0.2">
      <c r="R2904" s="12" t="s">
        <v>3835</v>
      </c>
    </row>
    <row r="2905" spans="18:18" ht="25.5" x14ac:dyDescent="0.2">
      <c r="R2905" s="12" t="s">
        <v>3836</v>
      </c>
    </row>
    <row r="2906" spans="18:18" x14ac:dyDescent="0.2">
      <c r="R2906" s="12" t="s">
        <v>3837</v>
      </c>
    </row>
    <row r="2907" spans="18:18" x14ac:dyDescent="0.2">
      <c r="R2907" s="12" t="s">
        <v>3838</v>
      </c>
    </row>
    <row r="2908" spans="18:18" x14ac:dyDescent="0.2">
      <c r="R2908" s="12" t="s">
        <v>3839</v>
      </c>
    </row>
    <row r="2909" spans="18:18" x14ac:dyDescent="0.2">
      <c r="R2909" s="12" t="s">
        <v>3840</v>
      </c>
    </row>
    <row r="2910" spans="18:18" x14ac:dyDescent="0.2">
      <c r="R2910" s="12" t="s">
        <v>3841</v>
      </c>
    </row>
    <row r="2911" spans="18:18" ht="25.5" x14ac:dyDescent="0.2">
      <c r="R2911" s="12" t="s">
        <v>3842</v>
      </c>
    </row>
    <row r="2912" spans="18:18" x14ac:dyDescent="0.2">
      <c r="R2912" s="12" t="s">
        <v>3843</v>
      </c>
    </row>
    <row r="2913" spans="18:18" x14ac:dyDescent="0.2">
      <c r="R2913" s="12" t="s">
        <v>3844</v>
      </c>
    </row>
    <row r="2914" spans="18:18" x14ac:dyDescent="0.2">
      <c r="R2914" s="12" t="s">
        <v>3845</v>
      </c>
    </row>
    <row r="2915" spans="18:18" x14ac:dyDescent="0.2">
      <c r="R2915" s="12" t="s">
        <v>1308</v>
      </c>
    </row>
    <row r="2916" spans="18:18" x14ac:dyDescent="0.2">
      <c r="R2916" s="12" t="s">
        <v>3846</v>
      </c>
    </row>
    <row r="2917" spans="18:18" x14ac:dyDescent="0.2">
      <c r="R2917" s="12" t="s">
        <v>3847</v>
      </c>
    </row>
    <row r="2918" spans="18:18" x14ac:dyDescent="0.2">
      <c r="R2918" s="12" t="s">
        <v>3848</v>
      </c>
    </row>
    <row r="2919" spans="18:18" x14ac:dyDescent="0.2">
      <c r="R2919" s="12" t="s">
        <v>3849</v>
      </c>
    </row>
    <row r="2920" spans="18:18" ht="25.5" x14ac:dyDescent="0.2">
      <c r="R2920" s="12" t="s">
        <v>3850</v>
      </c>
    </row>
    <row r="2921" spans="18:18" ht="25.5" x14ac:dyDescent="0.2">
      <c r="R2921" s="12" t="s">
        <v>3851</v>
      </c>
    </row>
    <row r="2922" spans="18:18" x14ac:dyDescent="0.2">
      <c r="R2922" s="12" t="s">
        <v>3852</v>
      </c>
    </row>
    <row r="2923" spans="18:18" x14ac:dyDescent="0.2">
      <c r="R2923" s="12" t="s">
        <v>3853</v>
      </c>
    </row>
    <row r="2924" spans="18:18" x14ac:dyDescent="0.2">
      <c r="R2924" s="12" t="s">
        <v>3854</v>
      </c>
    </row>
    <row r="2925" spans="18:18" x14ac:dyDescent="0.2">
      <c r="R2925" s="12" t="s">
        <v>3855</v>
      </c>
    </row>
    <row r="2926" spans="18:18" ht="25.5" x14ac:dyDescent="0.2">
      <c r="R2926" s="12" t="s">
        <v>3856</v>
      </c>
    </row>
    <row r="2927" spans="18:18" ht="25.5" x14ac:dyDescent="0.2">
      <c r="R2927" s="12" t="s">
        <v>3857</v>
      </c>
    </row>
    <row r="2928" spans="18:18" x14ac:dyDescent="0.2">
      <c r="R2928" s="12" t="s">
        <v>3858</v>
      </c>
    </row>
    <row r="2929" spans="18:18" x14ac:dyDescent="0.2">
      <c r="R2929" s="12" t="s">
        <v>3859</v>
      </c>
    </row>
    <row r="2930" spans="18:18" x14ac:dyDescent="0.2">
      <c r="R2930" s="12" t="s">
        <v>3860</v>
      </c>
    </row>
    <row r="2931" spans="18:18" x14ac:dyDescent="0.2">
      <c r="R2931" s="12" t="s">
        <v>3861</v>
      </c>
    </row>
    <row r="2932" spans="18:18" x14ac:dyDescent="0.2">
      <c r="R2932" s="12" t="s">
        <v>3862</v>
      </c>
    </row>
    <row r="2933" spans="18:18" x14ac:dyDescent="0.2">
      <c r="R2933" s="12" t="s">
        <v>3863</v>
      </c>
    </row>
    <row r="2934" spans="18:18" x14ac:dyDescent="0.2">
      <c r="R2934" s="12" t="s">
        <v>3864</v>
      </c>
    </row>
    <row r="2935" spans="18:18" x14ac:dyDescent="0.2">
      <c r="R2935" s="12" t="s">
        <v>3865</v>
      </c>
    </row>
    <row r="2936" spans="18:18" x14ac:dyDescent="0.2">
      <c r="R2936" s="12" t="s">
        <v>3866</v>
      </c>
    </row>
    <row r="2937" spans="18:18" x14ac:dyDescent="0.2">
      <c r="R2937" s="12" t="s">
        <v>3867</v>
      </c>
    </row>
    <row r="2938" spans="18:18" x14ac:dyDescent="0.2">
      <c r="R2938" s="12" t="s">
        <v>3868</v>
      </c>
    </row>
    <row r="2939" spans="18:18" x14ac:dyDescent="0.2">
      <c r="R2939" s="12" t="s">
        <v>3869</v>
      </c>
    </row>
    <row r="2940" spans="18:18" ht="25.5" x14ac:dyDescent="0.2">
      <c r="R2940" s="12" t="s">
        <v>3870</v>
      </c>
    </row>
    <row r="2941" spans="18:18" x14ac:dyDescent="0.2">
      <c r="R2941" s="12" t="s">
        <v>3871</v>
      </c>
    </row>
    <row r="2942" spans="18:18" x14ac:dyDescent="0.2">
      <c r="R2942" s="12" t="s">
        <v>3872</v>
      </c>
    </row>
    <row r="2943" spans="18:18" x14ac:dyDescent="0.2">
      <c r="R2943" s="12" t="s">
        <v>3873</v>
      </c>
    </row>
    <row r="2944" spans="18:18" x14ac:dyDescent="0.2">
      <c r="R2944" s="12" t="s">
        <v>3874</v>
      </c>
    </row>
    <row r="2945" spans="18:18" x14ac:dyDescent="0.2">
      <c r="R2945" s="12" t="s">
        <v>3875</v>
      </c>
    </row>
    <row r="2946" spans="18:18" x14ac:dyDescent="0.2">
      <c r="R2946" s="12" t="s">
        <v>3876</v>
      </c>
    </row>
    <row r="2947" spans="18:18" x14ac:dyDescent="0.2">
      <c r="R2947" s="12" t="s">
        <v>3877</v>
      </c>
    </row>
    <row r="2948" spans="18:18" ht="25.5" x14ac:dyDescent="0.2">
      <c r="R2948" s="12" t="s">
        <v>3878</v>
      </c>
    </row>
    <row r="2949" spans="18:18" x14ac:dyDescent="0.2">
      <c r="R2949" s="12" t="s">
        <v>3879</v>
      </c>
    </row>
    <row r="2950" spans="18:18" x14ac:dyDescent="0.2">
      <c r="R2950" s="12" t="s">
        <v>3880</v>
      </c>
    </row>
    <row r="2951" spans="18:18" x14ac:dyDescent="0.2">
      <c r="R2951" s="12" t="s">
        <v>3881</v>
      </c>
    </row>
    <row r="2952" spans="18:18" x14ac:dyDescent="0.2">
      <c r="R2952" s="12" t="s">
        <v>3882</v>
      </c>
    </row>
    <row r="2953" spans="18:18" ht="25.5" x14ac:dyDescent="0.2">
      <c r="R2953" s="12" t="s">
        <v>3883</v>
      </c>
    </row>
    <row r="2954" spans="18:18" x14ac:dyDescent="0.2">
      <c r="R2954" s="12" t="s">
        <v>3884</v>
      </c>
    </row>
    <row r="2955" spans="18:18" x14ac:dyDescent="0.2">
      <c r="R2955" s="12" t="s">
        <v>3885</v>
      </c>
    </row>
    <row r="2956" spans="18:18" x14ac:dyDescent="0.2">
      <c r="R2956" s="12" t="s">
        <v>3886</v>
      </c>
    </row>
    <row r="2957" spans="18:18" x14ac:dyDescent="0.2">
      <c r="R2957" s="12" t="s">
        <v>3887</v>
      </c>
    </row>
    <row r="2958" spans="18:18" x14ac:dyDescent="0.2">
      <c r="R2958" s="12" t="s">
        <v>3888</v>
      </c>
    </row>
    <row r="2959" spans="18:18" x14ac:dyDescent="0.2">
      <c r="R2959" s="12" t="s">
        <v>3889</v>
      </c>
    </row>
    <row r="2960" spans="18:18" x14ac:dyDescent="0.2">
      <c r="R2960" s="12" t="s">
        <v>3890</v>
      </c>
    </row>
    <row r="2961" spans="18:18" x14ac:dyDescent="0.2">
      <c r="R2961" s="12" t="s">
        <v>3891</v>
      </c>
    </row>
    <row r="2962" spans="18:18" x14ac:dyDescent="0.2">
      <c r="R2962" s="12" t="s">
        <v>3892</v>
      </c>
    </row>
    <row r="2963" spans="18:18" x14ac:dyDescent="0.2">
      <c r="R2963" s="12" t="s">
        <v>3893</v>
      </c>
    </row>
    <row r="2964" spans="18:18" x14ac:dyDescent="0.2">
      <c r="R2964" s="12" t="s">
        <v>3894</v>
      </c>
    </row>
    <row r="2965" spans="18:18" x14ac:dyDescent="0.2">
      <c r="R2965" s="12" t="s">
        <v>3895</v>
      </c>
    </row>
    <row r="2966" spans="18:18" ht="25.5" x14ac:dyDescent="0.2">
      <c r="R2966" s="12" t="s">
        <v>3896</v>
      </c>
    </row>
    <row r="2967" spans="18:18" x14ac:dyDescent="0.2">
      <c r="R2967" s="12" t="s">
        <v>3897</v>
      </c>
    </row>
    <row r="2968" spans="18:18" x14ac:dyDescent="0.2">
      <c r="R2968" s="12" t="s">
        <v>3898</v>
      </c>
    </row>
    <row r="2969" spans="18:18" ht="25.5" x14ac:dyDescent="0.2">
      <c r="R2969" s="12" t="s">
        <v>3899</v>
      </c>
    </row>
    <row r="2970" spans="18:18" x14ac:dyDescent="0.2">
      <c r="R2970" s="12" t="s">
        <v>3900</v>
      </c>
    </row>
    <row r="2971" spans="18:18" ht="25.5" x14ac:dyDescent="0.2">
      <c r="R2971" s="12" t="s">
        <v>3901</v>
      </c>
    </row>
    <row r="2972" spans="18:18" ht="25.5" x14ac:dyDescent="0.2">
      <c r="R2972" s="12" t="s">
        <v>3902</v>
      </c>
    </row>
    <row r="2973" spans="18:18" ht="25.5" x14ac:dyDescent="0.2">
      <c r="R2973" s="12" t="s">
        <v>3903</v>
      </c>
    </row>
    <row r="2974" spans="18:18" ht="25.5" x14ac:dyDescent="0.2">
      <c r="R2974" s="12" t="s">
        <v>3904</v>
      </c>
    </row>
    <row r="2975" spans="18:18" ht="25.5" x14ac:dyDescent="0.2">
      <c r="R2975" s="12" t="s">
        <v>3905</v>
      </c>
    </row>
    <row r="2976" spans="18:18" ht="25.5" x14ac:dyDescent="0.2">
      <c r="R2976" s="12" t="s">
        <v>3906</v>
      </c>
    </row>
    <row r="2977" spans="18:18" ht="25.5" x14ac:dyDescent="0.2">
      <c r="R2977" s="12" t="s">
        <v>3907</v>
      </c>
    </row>
    <row r="2978" spans="18:18" ht="25.5" x14ac:dyDescent="0.2">
      <c r="R2978" s="12" t="s">
        <v>3908</v>
      </c>
    </row>
    <row r="2979" spans="18:18" ht="25.5" x14ac:dyDescent="0.2">
      <c r="R2979" s="12" t="s">
        <v>3909</v>
      </c>
    </row>
    <row r="2980" spans="18:18" ht="25.5" x14ac:dyDescent="0.2">
      <c r="R2980" s="12" t="s">
        <v>3910</v>
      </c>
    </row>
    <row r="2981" spans="18:18" x14ac:dyDescent="0.2">
      <c r="R2981" s="12" t="s">
        <v>3911</v>
      </c>
    </row>
    <row r="2982" spans="18:18" ht="25.5" x14ac:dyDescent="0.2">
      <c r="R2982" s="12" t="s">
        <v>3912</v>
      </c>
    </row>
    <row r="2983" spans="18:18" x14ac:dyDescent="0.2">
      <c r="R2983" s="12" t="s">
        <v>3913</v>
      </c>
    </row>
    <row r="2984" spans="18:18" x14ac:dyDescent="0.2">
      <c r="R2984" s="12" t="s">
        <v>3914</v>
      </c>
    </row>
    <row r="2985" spans="18:18" x14ac:dyDescent="0.2">
      <c r="R2985" s="12" t="s">
        <v>3915</v>
      </c>
    </row>
    <row r="2986" spans="18:18" x14ac:dyDescent="0.2">
      <c r="R2986" s="12" t="s">
        <v>3916</v>
      </c>
    </row>
    <row r="2987" spans="18:18" x14ac:dyDescent="0.2">
      <c r="R2987" s="12" t="s">
        <v>499</v>
      </c>
    </row>
    <row r="2988" spans="18:18" x14ac:dyDescent="0.2">
      <c r="R2988" s="12" t="s">
        <v>3917</v>
      </c>
    </row>
    <row r="2989" spans="18:18" x14ac:dyDescent="0.2">
      <c r="R2989" s="12" t="s">
        <v>3918</v>
      </c>
    </row>
    <row r="2990" spans="18:18" x14ac:dyDescent="0.2">
      <c r="R2990" s="12" t="s">
        <v>1333</v>
      </c>
    </row>
    <row r="2991" spans="18:18" ht="25.5" x14ac:dyDescent="0.2">
      <c r="R2991" s="12" t="s">
        <v>3919</v>
      </c>
    </row>
    <row r="2992" spans="18:18" x14ac:dyDescent="0.2">
      <c r="R2992" s="12" t="s">
        <v>1334</v>
      </c>
    </row>
    <row r="2993" spans="18:18" x14ac:dyDescent="0.2">
      <c r="R2993" s="12" t="s">
        <v>3920</v>
      </c>
    </row>
    <row r="2994" spans="18:18" x14ac:dyDescent="0.2">
      <c r="R2994" s="12" t="s">
        <v>3921</v>
      </c>
    </row>
    <row r="2995" spans="18:18" x14ac:dyDescent="0.2">
      <c r="R2995" s="12" t="s">
        <v>3922</v>
      </c>
    </row>
    <row r="2996" spans="18:18" x14ac:dyDescent="0.2">
      <c r="R2996" s="12" t="s">
        <v>508</v>
      </c>
    </row>
    <row r="2997" spans="18:18" x14ac:dyDescent="0.2">
      <c r="R2997" s="12" t="s">
        <v>514</v>
      </c>
    </row>
    <row r="2998" spans="18:18" x14ac:dyDescent="0.2">
      <c r="R2998" s="12" t="s">
        <v>3923</v>
      </c>
    </row>
    <row r="2999" spans="18:18" x14ac:dyDescent="0.2">
      <c r="R2999" s="12" t="s">
        <v>3924</v>
      </c>
    </row>
    <row r="3000" spans="18:18" x14ac:dyDescent="0.2">
      <c r="R3000" s="12" t="s">
        <v>3925</v>
      </c>
    </row>
    <row r="3001" spans="18:18" x14ac:dyDescent="0.2">
      <c r="R3001" s="12" t="s">
        <v>3926</v>
      </c>
    </row>
    <row r="3002" spans="18:18" x14ac:dyDescent="0.2">
      <c r="R3002" s="12" t="s">
        <v>3927</v>
      </c>
    </row>
    <row r="3003" spans="18:18" x14ac:dyDescent="0.2">
      <c r="R3003" s="12" t="s">
        <v>3928</v>
      </c>
    </row>
    <row r="3004" spans="18:18" x14ac:dyDescent="0.2">
      <c r="R3004" s="12" t="s">
        <v>3929</v>
      </c>
    </row>
    <row r="3005" spans="18:18" x14ac:dyDescent="0.2">
      <c r="R3005" s="12" t="s">
        <v>3930</v>
      </c>
    </row>
    <row r="3006" spans="18:18" x14ac:dyDescent="0.2">
      <c r="R3006" s="12" t="s">
        <v>3931</v>
      </c>
    </row>
    <row r="3007" spans="18:18" x14ac:dyDescent="0.2">
      <c r="R3007" s="12" t="s">
        <v>3932</v>
      </c>
    </row>
    <row r="3008" spans="18:18" x14ac:dyDescent="0.2">
      <c r="R3008" s="12" t="s">
        <v>3933</v>
      </c>
    </row>
    <row r="3009" spans="18:18" x14ac:dyDescent="0.2">
      <c r="R3009" s="12" t="s">
        <v>3934</v>
      </c>
    </row>
    <row r="3010" spans="18:18" x14ac:dyDescent="0.2">
      <c r="R3010" s="12" t="s">
        <v>3935</v>
      </c>
    </row>
    <row r="3011" spans="18:18" x14ac:dyDescent="0.2">
      <c r="R3011" s="12" t="s">
        <v>3936</v>
      </c>
    </row>
    <row r="3012" spans="18:18" x14ac:dyDescent="0.2">
      <c r="R3012" s="12" t="s">
        <v>3937</v>
      </c>
    </row>
    <row r="3013" spans="18:18" x14ac:dyDescent="0.2">
      <c r="R3013" s="12" t="s">
        <v>3938</v>
      </c>
    </row>
    <row r="3014" spans="18:18" x14ac:dyDescent="0.2">
      <c r="R3014" s="12" t="s">
        <v>3939</v>
      </c>
    </row>
    <row r="3015" spans="18:18" x14ac:dyDescent="0.2">
      <c r="R3015" s="12" t="s">
        <v>3940</v>
      </c>
    </row>
    <row r="3016" spans="18:18" ht="25.5" x14ac:dyDescent="0.2">
      <c r="R3016" s="12" t="s">
        <v>3941</v>
      </c>
    </row>
    <row r="3017" spans="18:18" x14ac:dyDescent="0.2">
      <c r="R3017" s="12" t="s">
        <v>3942</v>
      </c>
    </row>
    <row r="3018" spans="18:18" x14ac:dyDescent="0.2">
      <c r="R3018" s="12" t="s">
        <v>3943</v>
      </c>
    </row>
    <row r="3019" spans="18:18" x14ac:dyDescent="0.2">
      <c r="R3019" s="12" t="s">
        <v>3944</v>
      </c>
    </row>
    <row r="3020" spans="18:18" ht="25.5" x14ac:dyDescent="0.2">
      <c r="R3020" s="12" t="s">
        <v>3945</v>
      </c>
    </row>
    <row r="3021" spans="18:18" x14ac:dyDescent="0.2">
      <c r="R3021" s="12" t="s">
        <v>3946</v>
      </c>
    </row>
    <row r="3022" spans="18:18" ht="25.5" x14ac:dyDescent="0.2">
      <c r="R3022" s="12" t="s">
        <v>3947</v>
      </c>
    </row>
    <row r="3023" spans="18:18" x14ac:dyDescent="0.2">
      <c r="R3023" s="12" t="s">
        <v>3948</v>
      </c>
    </row>
    <row r="3024" spans="18:18" x14ac:dyDescent="0.2">
      <c r="R3024" s="12" t="s">
        <v>3949</v>
      </c>
    </row>
    <row r="3025" spans="18:18" x14ac:dyDescent="0.2">
      <c r="R3025" s="12" t="s">
        <v>3950</v>
      </c>
    </row>
    <row r="3026" spans="18:18" ht="25.5" x14ac:dyDescent="0.2">
      <c r="R3026" s="12" t="s">
        <v>3951</v>
      </c>
    </row>
    <row r="3027" spans="18:18" ht="38.25" x14ac:dyDescent="0.2">
      <c r="R3027" s="12" t="s">
        <v>3952</v>
      </c>
    </row>
    <row r="3028" spans="18:18" x14ac:dyDescent="0.2">
      <c r="R3028" s="12" t="s">
        <v>3953</v>
      </c>
    </row>
    <row r="3029" spans="18:18" x14ac:dyDescent="0.2">
      <c r="R3029" s="12" t="s">
        <v>3954</v>
      </c>
    </row>
    <row r="3030" spans="18:18" x14ac:dyDescent="0.2">
      <c r="R3030" s="12" t="s">
        <v>3955</v>
      </c>
    </row>
    <row r="3031" spans="18:18" x14ac:dyDescent="0.2">
      <c r="R3031" s="12" t="s">
        <v>3956</v>
      </c>
    </row>
    <row r="3032" spans="18:18" x14ac:dyDescent="0.2">
      <c r="R3032" s="12" t="s">
        <v>3957</v>
      </c>
    </row>
    <row r="3033" spans="18:18" x14ac:dyDescent="0.2">
      <c r="R3033" s="12" t="s">
        <v>3958</v>
      </c>
    </row>
    <row r="3034" spans="18:18" ht="25.5" x14ac:dyDescent="0.2">
      <c r="R3034" s="12" t="s">
        <v>3959</v>
      </c>
    </row>
    <row r="3035" spans="18:18" x14ac:dyDescent="0.2">
      <c r="R3035" s="12" t="s">
        <v>3960</v>
      </c>
    </row>
    <row r="3036" spans="18:18" x14ac:dyDescent="0.2">
      <c r="R3036" s="12" t="s">
        <v>3961</v>
      </c>
    </row>
    <row r="3037" spans="18:18" x14ac:dyDescent="0.2">
      <c r="R3037" s="12" t="s">
        <v>3962</v>
      </c>
    </row>
    <row r="3038" spans="18:18" ht="25.5" x14ac:dyDescent="0.2">
      <c r="R3038" s="12" t="s">
        <v>3963</v>
      </c>
    </row>
    <row r="3039" spans="18:18" ht="25.5" x14ac:dyDescent="0.2">
      <c r="R3039" s="12" t="s">
        <v>3964</v>
      </c>
    </row>
    <row r="3040" spans="18:18" ht="25.5" x14ac:dyDescent="0.2">
      <c r="R3040" s="12" t="s">
        <v>3965</v>
      </c>
    </row>
    <row r="3041" spans="18:18" ht="25.5" x14ac:dyDescent="0.2">
      <c r="R3041" s="12" t="s">
        <v>3966</v>
      </c>
    </row>
    <row r="3042" spans="18:18" ht="25.5" x14ac:dyDescent="0.2">
      <c r="R3042" s="12" t="s">
        <v>3967</v>
      </c>
    </row>
    <row r="3043" spans="18:18" ht="25.5" x14ac:dyDescent="0.2">
      <c r="R3043" s="12" t="s">
        <v>3968</v>
      </c>
    </row>
    <row r="3044" spans="18:18" ht="25.5" x14ac:dyDescent="0.2">
      <c r="R3044" s="12" t="s">
        <v>3969</v>
      </c>
    </row>
    <row r="3045" spans="18:18" ht="25.5" x14ac:dyDescent="0.2">
      <c r="R3045" s="12" t="s">
        <v>3970</v>
      </c>
    </row>
    <row r="3046" spans="18:18" ht="25.5" x14ac:dyDescent="0.2">
      <c r="R3046" s="12" t="s">
        <v>3971</v>
      </c>
    </row>
    <row r="3047" spans="18:18" ht="25.5" x14ac:dyDescent="0.2">
      <c r="R3047" s="12" t="s">
        <v>3972</v>
      </c>
    </row>
    <row r="3048" spans="18:18" ht="25.5" x14ac:dyDescent="0.2">
      <c r="R3048" s="12" t="s">
        <v>3973</v>
      </c>
    </row>
    <row r="3049" spans="18:18" ht="25.5" x14ac:dyDescent="0.2">
      <c r="R3049" s="12" t="s">
        <v>3974</v>
      </c>
    </row>
    <row r="3050" spans="18:18" ht="25.5" x14ac:dyDescent="0.2">
      <c r="R3050" s="12" t="s">
        <v>3975</v>
      </c>
    </row>
    <row r="3051" spans="18:18" ht="25.5" x14ac:dyDescent="0.2">
      <c r="R3051" s="12" t="s">
        <v>3976</v>
      </c>
    </row>
    <row r="3052" spans="18:18" ht="25.5" x14ac:dyDescent="0.2">
      <c r="R3052" s="12" t="s">
        <v>3977</v>
      </c>
    </row>
    <row r="3053" spans="18:18" ht="25.5" x14ac:dyDescent="0.2">
      <c r="R3053" s="12" t="s">
        <v>3978</v>
      </c>
    </row>
    <row r="3054" spans="18:18" ht="25.5" x14ac:dyDescent="0.2">
      <c r="R3054" s="12" t="s">
        <v>3979</v>
      </c>
    </row>
    <row r="3055" spans="18:18" ht="25.5" x14ac:dyDescent="0.2">
      <c r="R3055" s="12" t="s">
        <v>3980</v>
      </c>
    </row>
    <row r="3056" spans="18:18" ht="25.5" x14ac:dyDescent="0.2">
      <c r="R3056" s="12" t="s">
        <v>3981</v>
      </c>
    </row>
    <row r="3057" spans="18:18" ht="25.5" x14ac:dyDescent="0.2">
      <c r="R3057" s="12" t="s">
        <v>3982</v>
      </c>
    </row>
    <row r="3058" spans="18:18" ht="25.5" x14ac:dyDescent="0.2">
      <c r="R3058" s="12" t="s">
        <v>3983</v>
      </c>
    </row>
    <row r="3059" spans="18:18" ht="25.5" x14ac:dyDescent="0.2">
      <c r="R3059" s="12" t="s">
        <v>3984</v>
      </c>
    </row>
    <row r="3060" spans="18:18" x14ac:dyDescent="0.2">
      <c r="R3060" s="12" t="s">
        <v>3985</v>
      </c>
    </row>
    <row r="3061" spans="18:18" x14ac:dyDescent="0.2">
      <c r="R3061" s="12" t="s">
        <v>3986</v>
      </c>
    </row>
    <row r="3062" spans="18:18" x14ac:dyDescent="0.2">
      <c r="R3062" s="12" t="s">
        <v>3987</v>
      </c>
    </row>
    <row r="3063" spans="18:18" x14ac:dyDescent="0.2">
      <c r="R3063" s="12" t="s">
        <v>3988</v>
      </c>
    </row>
    <row r="3064" spans="18:18" x14ac:dyDescent="0.2">
      <c r="R3064" s="12" t="s">
        <v>3989</v>
      </c>
    </row>
    <row r="3065" spans="18:18" x14ac:dyDescent="0.2">
      <c r="R3065" s="12" t="s">
        <v>3990</v>
      </c>
    </row>
    <row r="3066" spans="18:18" ht="25.5" x14ac:dyDescent="0.2">
      <c r="R3066" s="12" t="s">
        <v>3991</v>
      </c>
    </row>
    <row r="3067" spans="18:18" x14ac:dyDescent="0.2">
      <c r="R3067" s="12" t="s">
        <v>3992</v>
      </c>
    </row>
    <row r="3068" spans="18:18" x14ac:dyDescent="0.2">
      <c r="R3068" s="12" t="s">
        <v>3993</v>
      </c>
    </row>
    <row r="3069" spans="18:18" x14ac:dyDescent="0.2">
      <c r="R3069" s="12" t="s">
        <v>3994</v>
      </c>
    </row>
    <row r="3070" spans="18:18" x14ac:dyDescent="0.2">
      <c r="R3070" s="12" t="s">
        <v>3995</v>
      </c>
    </row>
    <row r="3071" spans="18:18" x14ac:dyDescent="0.2">
      <c r="R3071" s="12" t="s">
        <v>3996</v>
      </c>
    </row>
    <row r="3072" spans="18:18" x14ac:dyDescent="0.2">
      <c r="R3072" s="12" t="s">
        <v>3997</v>
      </c>
    </row>
    <row r="3073" spans="18:18" ht="25.5" x14ac:dyDescent="0.2">
      <c r="R3073" s="12" t="s">
        <v>3998</v>
      </c>
    </row>
    <row r="3074" spans="18:18" x14ac:dyDescent="0.2">
      <c r="R3074" s="12" t="s">
        <v>3999</v>
      </c>
    </row>
    <row r="3075" spans="18:18" x14ac:dyDescent="0.2">
      <c r="R3075" s="12" t="s">
        <v>4000</v>
      </c>
    </row>
    <row r="3076" spans="18:18" x14ac:dyDescent="0.2">
      <c r="R3076" s="12" t="s">
        <v>4001</v>
      </c>
    </row>
    <row r="3077" spans="18:18" x14ac:dyDescent="0.2">
      <c r="R3077" s="12" t="s">
        <v>4002</v>
      </c>
    </row>
    <row r="3078" spans="18:18" x14ac:dyDescent="0.2">
      <c r="R3078" s="12" t="s">
        <v>4003</v>
      </c>
    </row>
    <row r="3079" spans="18:18" x14ac:dyDescent="0.2">
      <c r="R3079" s="12" t="s">
        <v>4004</v>
      </c>
    </row>
    <row r="3080" spans="18:18" x14ac:dyDescent="0.2">
      <c r="R3080" s="12" t="s">
        <v>4005</v>
      </c>
    </row>
    <row r="3081" spans="18:18" x14ac:dyDescent="0.2">
      <c r="R3081" s="12" t="s">
        <v>4006</v>
      </c>
    </row>
    <row r="3082" spans="18:18" x14ac:dyDescent="0.2">
      <c r="R3082" s="12" t="s">
        <v>4007</v>
      </c>
    </row>
    <row r="3083" spans="18:18" x14ac:dyDescent="0.2">
      <c r="R3083" s="12" t="s">
        <v>4008</v>
      </c>
    </row>
    <row r="3084" spans="18:18" x14ac:dyDescent="0.2">
      <c r="R3084" s="12" t="s">
        <v>4009</v>
      </c>
    </row>
    <row r="3085" spans="18:18" x14ac:dyDescent="0.2">
      <c r="R3085" s="12" t="s">
        <v>4010</v>
      </c>
    </row>
    <row r="3086" spans="18:18" ht="25.5" x14ac:dyDescent="0.2">
      <c r="R3086" s="12" t="s">
        <v>4011</v>
      </c>
    </row>
    <row r="3087" spans="18:18" ht="25.5" x14ac:dyDescent="0.2">
      <c r="R3087" s="12" t="s">
        <v>4012</v>
      </c>
    </row>
    <row r="3088" spans="18:18" x14ac:dyDescent="0.2">
      <c r="R3088" s="12" t="s">
        <v>4013</v>
      </c>
    </row>
    <row r="3089" spans="18:18" x14ac:dyDescent="0.2">
      <c r="R3089" s="12" t="s">
        <v>4014</v>
      </c>
    </row>
    <row r="3090" spans="18:18" x14ac:dyDescent="0.2">
      <c r="R3090" s="12" t="s">
        <v>4015</v>
      </c>
    </row>
    <row r="3091" spans="18:18" ht="25.5" x14ac:dyDescent="0.2">
      <c r="R3091" s="12" t="s">
        <v>4016</v>
      </c>
    </row>
    <row r="3092" spans="18:18" x14ac:dyDescent="0.2">
      <c r="R3092" s="12" t="s">
        <v>4017</v>
      </c>
    </row>
    <row r="3093" spans="18:18" x14ac:dyDescent="0.2">
      <c r="R3093" s="12" t="s">
        <v>4018</v>
      </c>
    </row>
    <row r="3094" spans="18:18" x14ac:dyDescent="0.2">
      <c r="R3094" s="12" t="s">
        <v>4019</v>
      </c>
    </row>
    <row r="3095" spans="18:18" x14ac:dyDescent="0.2">
      <c r="R3095" s="12" t="s">
        <v>4020</v>
      </c>
    </row>
    <row r="3096" spans="18:18" ht="25.5" x14ac:dyDescent="0.2">
      <c r="R3096" s="12" t="s">
        <v>4021</v>
      </c>
    </row>
    <row r="3097" spans="18:18" ht="25.5" x14ac:dyDescent="0.2">
      <c r="R3097" s="12" t="s">
        <v>4022</v>
      </c>
    </row>
    <row r="3098" spans="18:18" ht="25.5" x14ac:dyDescent="0.2">
      <c r="R3098" s="12" t="s">
        <v>4023</v>
      </c>
    </row>
    <row r="3099" spans="18:18" x14ac:dyDescent="0.2">
      <c r="R3099" s="12" t="s">
        <v>4024</v>
      </c>
    </row>
    <row r="3100" spans="18:18" x14ac:dyDescent="0.2">
      <c r="R3100" s="12" t="s">
        <v>4025</v>
      </c>
    </row>
    <row r="3101" spans="18:18" x14ac:dyDescent="0.2">
      <c r="R3101" s="12" t="s">
        <v>4026</v>
      </c>
    </row>
    <row r="3102" spans="18:18" x14ac:dyDescent="0.2">
      <c r="R3102" s="12" t="s">
        <v>4027</v>
      </c>
    </row>
    <row r="3103" spans="18:18" x14ac:dyDescent="0.2">
      <c r="R3103" s="12" t="s">
        <v>4028</v>
      </c>
    </row>
    <row r="3104" spans="18:18" x14ac:dyDescent="0.2">
      <c r="R3104" s="12" t="s">
        <v>4029</v>
      </c>
    </row>
    <row r="3105" spans="18:18" x14ac:dyDescent="0.2">
      <c r="R3105" s="12" t="s">
        <v>4030</v>
      </c>
    </row>
    <row r="3106" spans="18:18" x14ac:dyDescent="0.2">
      <c r="R3106" s="12" t="s">
        <v>4031</v>
      </c>
    </row>
    <row r="3107" spans="18:18" x14ac:dyDescent="0.2">
      <c r="R3107" s="12" t="s">
        <v>4032</v>
      </c>
    </row>
    <row r="3108" spans="18:18" x14ac:dyDescent="0.2">
      <c r="R3108" s="12" t="s">
        <v>4033</v>
      </c>
    </row>
    <row r="3109" spans="18:18" x14ac:dyDescent="0.2">
      <c r="R3109" s="12" t="s">
        <v>4034</v>
      </c>
    </row>
    <row r="3110" spans="18:18" x14ac:dyDescent="0.2">
      <c r="R3110" s="12" t="s">
        <v>4035</v>
      </c>
    </row>
    <row r="3111" spans="18:18" x14ac:dyDescent="0.2">
      <c r="R3111" s="12" t="s">
        <v>4036</v>
      </c>
    </row>
    <row r="3112" spans="18:18" x14ac:dyDescent="0.2">
      <c r="R3112" s="12" t="s">
        <v>4037</v>
      </c>
    </row>
    <row r="3113" spans="18:18" x14ac:dyDescent="0.2">
      <c r="R3113" s="12" t="s">
        <v>4038</v>
      </c>
    </row>
    <row r="3114" spans="18:18" x14ac:dyDescent="0.2">
      <c r="R3114" s="12" t="s">
        <v>4039</v>
      </c>
    </row>
    <row r="3115" spans="18:18" x14ac:dyDescent="0.2">
      <c r="R3115" s="12" t="s">
        <v>4040</v>
      </c>
    </row>
    <row r="3116" spans="18:18" x14ac:dyDescent="0.2">
      <c r="R3116" s="12" t="s">
        <v>4041</v>
      </c>
    </row>
    <row r="3117" spans="18:18" x14ac:dyDescent="0.2">
      <c r="R3117" s="12" t="s">
        <v>4042</v>
      </c>
    </row>
    <row r="3118" spans="18:18" x14ac:dyDescent="0.2">
      <c r="R3118" s="12" t="s">
        <v>4043</v>
      </c>
    </row>
    <row r="3119" spans="18:18" x14ac:dyDescent="0.2">
      <c r="R3119" s="12" t="s">
        <v>4044</v>
      </c>
    </row>
    <row r="3120" spans="18:18" x14ac:dyDescent="0.2">
      <c r="R3120" s="12" t="s">
        <v>4045</v>
      </c>
    </row>
    <row r="3121" spans="18:18" x14ac:dyDescent="0.2">
      <c r="R3121" s="12" t="s">
        <v>4046</v>
      </c>
    </row>
    <row r="3122" spans="18:18" x14ac:dyDescent="0.2">
      <c r="R3122" s="12" t="s">
        <v>4047</v>
      </c>
    </row>
    <row r="3123" spans="18:18" x14ac:dyDescent="0.2">
      <c r="R3123" s="12" t="s">
        <v>4048</v>
      </c>
    </row>
    <row r="3124" spans="18:18" x14ac:dyDescent="0.2">
      <c r="R3124" s="12" t="s">
        <v>4049</v>
      </c>
    </row>
    <row r="3125" spans="18:18" x14ac:dyDescent="0.2">
      <c r="R3125" s="12" t="s">
        <v>4050</v>
      </c>
    </row>
    <row r="3126" spans="18:18" x14ac:dyDescent="0.2">
      <c r="R3126" s="12" t="s">
        <v>4051</v>
      </c>
    </row>
    <row r="3127" spans="18:18" x14ac:dyDescent="0.2">
      <c r="R3127" s="12" t="s">
        <v>4052</v>
      </c>
    </row>
    <row r="3128" spans="18:18" x14ac:dyDescent="0.2">
      <c r="R3128" s="12" t="s">
        <v>4053</v>
      </c>
    </row>
    <row r="3129" spans="18:18" x14ac:dyDescent="0.2">
      <c r="R3129" s="12" t="s">
        <v>4054</v>
      </c>
    </row>
    <row r="3130" spans="18:18" x14ac:dyDescent="0.2">
      <c r="R3130" s="12" t="s">
        <v>4055</v>
      </c>
    </row>
    <row r="3131" spans="18:18" x14ac:dyDescent="0.2">
      <c r="R3131" s="12" t="s">
        <v>4056</v>
      </c>
    </row>
    <row r="3132" spans="18:18" x14ac:dyDescent="0.2">
      <c r="R3132" s="12" t="s">
        <v>4057</v>
      </c>
    </row>
    <row r="3133" spans="18:18" x14ac:dyDescent="0.2">
      <c r="R3133" s="12" t="s">
        <v>4058</v>
      </c>
    </row>
    <row r="3134" spans="18:18" x14ac:dyDescent="0.2">
      <c r="R3134" s="12" t="s">
        <v>4059</v>
      </c>
    </row>
    <row r="3135" spans="18:18" x14ac:dyDescent="0.2">
      <c r="R3135" s="12" t="s">
        <v>4060</v>
      </c>
    </row>
    <row r="3136" spans="18:18" ht="25.5" x14ac:dyDescent="0.2">
      <c r="R3136" s="12" t="s">
        <v>4061</v>
      </c>
    </row>
    <row r="3137" spans="18:18" ht="25.5" x14ac:dyDescent="0.2">
      <c r="R3137" s="12" t="s">
        <v>4062</v>
      </c>
    </row>
    <row r="3138" spans="18:18" ht="25.5" x14ac:dyDescent="0.2">
      <c r="R3138" s="12" t="s">
        <v>4063</v>
      </c>
    </row>
    <row r="3139" spans="18:18" ht="25.5" x14ac:dyDescent="0.2">
      <c r="R3139" s="12" t="s">
        <v>4064</v>
      </c>
    </row>
    <row r="3140" spans="18:18" ht="25.5" x14ac:dyDescent="0.2">
      <c r="R3140" s="12" t="s">
        <v>4065</v>
      </c>
    </row>
    <row r="3141" spans="18:18" ht="25.5" x14ac:dyDescent="0.2">
      <c r="R3141" s="12" t="s">
        <v>4066</v>
      </c>
    </row>
    <row r="3142" spans="18:18" ht="25.5" x14ac:dyDescent="0.2">
      <c r="R3142" s="12" t="s">
        <v>4067</v>
      </c>
    </row>
    <row r="3143" spans="18:18" ht="25.5" x14ac:dyDescent="0.2">
      <c r="R3143" s="12" t="s">
        <v>4068</v>
      </c>
    </row>
    <row r="3144" spans="18:18" ht="25.5" x14ac:dyDescent="0.2">
      <c r="R3144" s="12" t="s">
        <v>4069</v>
      </c>
    </row>
    <row r="3145" spans="18:18" ht="25.5" x14ac:dyDescent="0.2">
      <c r="R3145" s="12" t="s">
        <v>4070</v>
      </c>
    </row>
    <row r="3146" spans="18:18" ht="25.5" x14ac:dyDescent="0.2">
      <c r="R3146" s="12" t="s">
        <v>4071</v>
      </c>
    </row>
    <row r="3147" spans="18:18" ht="25.5" x14ac:dyDescent="0.2">
      <c r="R3147" s="12" t="s">
        <v>4072</v>
      </c>
    </row>
    <row r="3148" spans="18:18" ht="25.5" x14ac:dyDescent="0.2">
      <c r="R3148" s="12" t="s">
        <v>4073</v>
      </c>
    </row>
    <row r="3149" spans="18:18" ht="25.5" x14ac:dyDescent="0.2">
      <c r="R3149" s="12" t="s">
        <v>4074</v>
      </c>
    </row>
    <row r="3150" spans="18:18" ht="25.5" x14ac:dyDescent="0.2">
      <c r="R3150" s="12" t="s">
        <v>4075</v>
      </c>
    </row>
    <row r="3151" spans="18:18" ht="25.5" x14ac:dyDescent="0.2">
      <c r="R3151" s="12" t="s">
        <v>4076</v>
      </c>
    </row>
    <row r="3152" spans="18:18" ht="25.5" x14ac:dyDescent="0.2">
      <c r="R3152" s="12" t="s">
        <v>4077</v>
      </c>
    </row>
    <row r="3153" spans="18:18" ht="25.5" x14ac:dyDescent="0.2">
      <c r="R3153" s="12" t="s">
        <v>4078</v>
      </c>
    </row>
    <row r="3154" spans="18:18" ht="25.5" x14ac:dyDescent="0.2">
      <c r="R3154" s="12" t="s">
        <v>4079</v>
      </c>
    </row>
    <row r="3155" spans="18:18" ht="25.5" x14ac:dyDescent="0.2">
      <c r="R3155" s="12" t="s">
        <v>4080</v>
      </c>
    </row>
    <row r="3156" spans="18:18" ht="25.5" x14ac:dyDescent="0.2">
      <c r="R3156" s="12" t="s">
        <v>4081</v>
      </c>
    </row>
    <row r="3157" spans="18:18" ht="25.5" x14ac:dyDescent="0.2">
      <c r="R3157" s="12" t="s">
        <v>4082</v>
      </c>
    </row>
    <row r="3158" spans="18:18" ht="25.5" x14ac:dyDescent="0.2">
      <c r="R3158" s="12" t="s">
        <v>4083</v>
      </c>
    </row>
    <row r="3159" spans="18:18" x14ac:dyDescent="0.2">
      <c r="R3159" s="12" t="s">
        <v>4084</v>
      </c>
    </row>
    <row r="3160" spans="18:18" x14ac:dyDescent="0.2">
      <c r="R3160" s="12" t="s">
        <v>4085</v>
      </c>
    </row>
    <row r="3161" spans="18:18" x14ac:dyDescent="0.2">
      <c r="R3161" s="12" t="s">
        <v>4086</v>
      </c>
    </row>
    <row r="3162" spans="18:18" ht="25.5" x14ac:dyDescent="0.2">
      <c r="R3162" s="12" t="s">
        <v>4087</v>
      </c>
    </row>
    <row r="3163" spans="18:18" x14ac:dyDescent="0.2">
      <c r="R3163" s="12" t="s">
        <v>4088</v>
      </c>
    </row>
    <row r="3164" spans="18:18" x14ac:dyDescent="0.2">
      <c r="R3164" s="12" t="s">
        <v>4089</v>
      </c>
    </row>
    <row r="3165" spans="18:18" x14ac:dyDescent="0.2">
      <c r="R3165" s="12" t="s">
        <v>1347</v>
      </c>
    </row>
    <row r="3166" spans="18:18" x14ac:dyDescent="0.2">
      <c r="R3166" s="12" t="s">
        <v>4090</v>
      </c>
    </row>
    <row r="3167" spans="18:18" x14ac:dyDescent="0.2">
      <c r="R3167" s="12" t="s">
        <v>4091</v>
      </c>
    </row>
    <row r="3168" spans="18:18" x14ac:dyDescent="0.2">
      <c r="R3168" s="12" t="s">
        <v>4092</v>
      </c>
    </row>
    <row r="3169" spans="18:18" x14ac:dyDescent="0.2">
      <c r="R3169" s="12" t="s">
        <v>4093</v>
      </c>
    </row>
    <row r="3170" spans="18:18" x14ac:dyDescent="0.2">
      <c r="R3170" s="12" t="s">
        <v>4094</v>
      </c>
    </row>
    <row r="3171" spans="18:18" x14ac:dyDescent="0.2">
      <c r="R3171" s="12" t="s">
        <v>4095</v>
      </c>
    </row>
    <row r="3172" spans="18:18" x14ac:dyDescent="0.2">
      <c r="R3172" s="12" t="s">
        <v>1348</v>
      </c>
    </row>
    <row r="3173" spans="18:18" x14ac:dyDescent="0.2">
      <c r="R3173" s="12" t="s">
        <v>4096</v>
      </c>
    </row>
    <row r="3174" spans="18:18" x14ac:dyDescent="0.2">
      <c r="R3174" s="12" t="s">
        <v>4097</v>
      </c>
    </row>
    <row r="3175" spans="18:18" x14ac:dyDescent="0.2">
      <c r="R3175" s="12" t="s">
        <v>4098</v>
      </c>
    </row>
    <row r="3176" spans="18:18" x14ac:dyDescent="0.2">
      <c r="R3176" s="12" t="s">
        <v>4099</v>
      </c>
    </row>
    <row r="3177" spans="18:18" x14ac:dyDescent="0.2">
      <c r="R3177" s="12" t="s">
        <v>4100</v>
      </c>
    </row>
    <row r="3178" spans="18:18" x14ac:dyDescent="0.2">
      <c r="R3178" s="12" t="s">
        <v>4101</v>
      </c>
    </row>
    <row r="3179" spans="18:18" x14ac:dyDescent="0.2">
      <c r="R3179" s="12" t="s">
        <v>4102</v>
      </c>
    </row>
    <row r="3180" spans="18:18" x14ac:dyDescent="0.2">
      <c r="R3180" s="12" t="s">
        <v>4103</v>
      </c>
    </row>
    <row r="3181" spans="18:18" x14ac:dyDescent="0.2">
      <c r="R3181" s="12" t="s">
        <v>4104</v>
      </c>
    </row>
    <row r="3182" spans="18:18" x14ac:dyDescent="0.2">
      <c r="R3182" s="12" t="s">
        <v>4105</v>
      </c>
    </row>
    <row r="3183" spans="18:18" x14ac:dyDescent="0.2">
      <c r="R3183" s="12" t="s">
        <v>4106</v>
      </c>
    </row>
    <row r="3184" spans="18:18" x14ac:dyDescent="0.2">
      <c r="R3184" s="12" t="s">
        <v>4107</v>
      </c>
    </row>
    <row r="3185" spans="18:18" x14ac:dyDescent="0.2">
      <c r="R3185" s="12" t="s">
        <v>4108</v>
      </c>
    </row>
    <row r="3186" spans="18:18" x14ac:dyDescent="0.2">
      <c r="R3186" s="12" t="s">
        <v>4109</v>
      </c>
    </row>
    <row r="3187" spans="18:18" x14ac:dyDescent="0.2">
      <c r="R3187" s="12" t="s">
        <v>4110</v>
      </c>
    </row>
    <row r="3188" spans="18:18" x14ac:dyDescent="0.2">
      <c r="R3188" s="12" t="s">
        <v>4111</v>
      </c>
    </row>
    <row r="3189" spans="18:18" x14ac:dyDescent="0.2">
      <c r="R3189" s="12" t="s">
        <v>4112</v>
      </c>
    </row>
    <row r="3190" spans="18:18" x14ac:dyDescent="0.2">
      <c r="R3190" s="12" t="s">
        <v>4113</v>
      </c>
    </row>
    <row r="3191" spans="18:18" x14ac:dyDescent="0.2">
      <c r="R3191" s="12" t="s">
        <v>4114</v>
      </c>
    </row>
    <row r="3192" spans="18:18" x14ac:dyDescent="0.2">
      <c r="R3192" s="12" t="s">
        <v>4115</v>
      </c>
    </row>
    <row r="3193" spans="18:18" x14ac:dyDescent="0.2">
      <c r="R3193" s="12" t="s">
        <v>4116</v>
      </c>
    </row>
    <row r="3194" spans="18:18" x14ac:dyDescent="0.2">
      <c r="R3194" s="12" t="s">
        <v>4117</v>
      </c>
    </row>
    <row r="3195" spans="18:18" x14ac:dyDescent="0.2">
      <c r="R3195" s="12" t="s">
        <v>4118</v>
      </c>
    </row>
    <row r="3196" spans="18:18" x14ac:dyDescent="0.2">
      <c r="R3196" s="12" t="s">
        <v>4119</v>
      </c>
    </row>
    <row r="3197" spans="18:18" x14ac:dyDescent="0.2">
      <c r="R3197" s="12" t="s">
        <v>4120</v>
      </c>
    </row>
    <row r="3198" spans="18:18" x14ac:dyDescent="0.2">
      <c r="R3198" s="12" t="s">
        <v>4121</v>
      </c>
    </row>
    <row r="3199" spans="18:18" x14ac:dyDescent="0.2">
      <c r="R3199" s="12" t="s">
        <v>4122</v>
      </c>
    </row>
    <row r="3200" spans="18:18" x14ac:dyDescent="0.2">
      <c r="R3200" s="12" t="s">
        <v>4123</v>
      </c>
    </row>
    <row r="3201" spans="18:18" x14ac:dyDescent="0.2">
      <c r="R3201" s="12" t="s">
        <v>4124</v>
      </c>
    </row>
    <row r="3202" spans="18:18" x14ac:dyDescent="0.2">
      <c r="R3202" s="12" t="s">
        <v>4125</v>
      </c>
    </row>
    <row r="3203" spans="18:18" x14ac:dyDescent="0.2">
      <c r="R3203" s="12" t="s">
        <v>4126</v>
      </c>
    </row>
    <row r="3204" spans="18:18" x14ac:dyDescent="0.2">
      <c r="R3204" s="12" t="s">
        <v>4127</v>
      </c>
    </row>
    <row r="3205" spans="18:18" x14ac:dyDescent="0.2">
      <c r="R3205" s="12" t="s">
        <v>4128</v>
      </c>
    </row>
    <row r="3206" spans="18:18" x14ac:dyDescent="0.2">
      <c r="R3206" s="12" t="s">
        <v>4129</v>
      </c>
    </row>
    <row r="3207" spans="18:18" x14ac:dyDescent="0.2">
      <c r="R3207" s="12" t="s">
        <v>4130</v>
      </c>
    </row>
    <row r="3208" spans="18:18" x14ac:dyDescent="0.2">
      <c r="R3208" s="12" t="s">
        <v>4131</v>
      </c>
    </row>
    <row r="3209" spans="18:18" x14ac:dyDescent="0.2">
      <c r="R3209" s="12" t="s">
        <v>4132</v>
      </c>
    </row>
    <row r="3210" spans="18:18" x14ac:dyDescent="0.2">
      <c r="R3210" s="12" t="s">
        <v>4133</v>
      </c>
    </row>
    <row r="3211" spans="18:18" x14ac:dyDescent="0.2">
      <c r="R3211" s="12" t="s">
        <v>4134</v>
      </c>
    </row>
    <row r="3212" spans="18:18" ht="25.5" x14ac:dyDescent="0.2">
      <c r="R3212" s="12" t="s">
        <v>4135</v>
      </c>
    </row>
    <row r="3213" spans="18:18" x14ac:dyDescent="0.2">
      <c r="R3213" s="12" t="s">
        <v>4136</v>
      </c>
    </row>
    <row r="3214" spans="18:18" x14ac:dyDescent="0.2">
      <c r="R3214" s="12" t="s">
        <v>4137</v>
      </c>
    </row>
    <row r="3215" spans="18:18" ht="25.5" x14ac:dyDescent="0.2">
      <c r="R3215" s="12" t="s">
        <v>4138</v>
      </c>
    </row>
    <row r="3216" spans="18:18" x14ac:dyDescent="0.2">
      <c r="R3216" s="12" t="s">
        <v>4139</v>
      </c>
    </row>
    <row r="3217" spans="18:18" x14ac:dyDescent="0.2">
      <c r="R3217" s="12" t="s">
        <v>4140</v>
      </c>
    </row>
    <row r="3218" spans="18:18" x14ac:dyDescent="0.2">
      <c r="R3218" s="12" t="s">
        <v>4141</v>
      </c>
    </row>
    <row r="3219" spans="18:18" x14ac:dyDescent="0.2">
      <c r="R3219" s="12" t="s">
        <v>4142</v>
      </c>
    </row>
    <row r="3220" spans="18:18" x14ac:dyDescent="0.2">
      <c r="R3220" s="12" t="s">
        <v>4143</v>
      </c>
    </row>
    <row r="3221" spans="18:18" x14ac:dyDescent="0.2">
      <c r="R3221" s="12" t="s">
        <v>4144</v>
      </c>
    </row>
    <row r="3222" spans="18:18" x14ac:dyDescent="0.2">
      <c r="R3222" s="12" t="s">
        <v>4145</v>
      </c>
    </row>
    <row r="3223" spans="18:18" x14ac:dyDescent="0.2">
      <c r="R3223" s="12" t="s">
        <v>4146</v>
      </c>
    </row>
    <row r="3224" spans="18:18" x14ac:dyDescent="0.2">
      <c r="R3224" s="12" t="s">
        <v>1377</v>
      </c>
    </row>
    <row r="3225" spans="18:18" x14ac:dyDescent="0.2">
      <c r="R3225" s="12" t="s">
        <v>4147</v>
      </c>
    </row>
    <row r="3226" spans="18:18" x14ac:dyDescent="0.2">
      <c r="R3226" s="12" t="s">
        <v>4148</v>
      </c>
    </row>
    <row r="3227" spans="18:18" x14ac:dyDescent="0.2">
      <c r="R3227" s="12" t="s">
        <v>4149</v>
      </c>
    </row>
    <row r="3228" spans="18:18" ht="25.5" x14ac:dyDescent="0.2">
      <c r="R3228" s="12" t="s">
        <v>4150</v>
      </c>
    </row>
    <row r="3229" spans="18:18" x14ac:dyDescent="0.2">
      <c r="R3229" s="12" t="s">
        <v>4151</v>
      </c>
    </row>
    <row r="3230" spans="18:18" ht="25.5" x14ac:dyDescent="0.2">
      <c r="R3230" s="12" t="s">
        <v>4152</v>
      </c>
    </row>
    <row r="3231" spans="18:18" ht="25.5" x14ac:dyDescent="0.2">
      <c r="R3231" s="12" t="s">
        <v>4153</v>
      </c>
    </row>
    <row r="3232" spans="18:18" x14ac:dyDescent="0.2">
      <c r="R3232" s="12" t="s">
        <v>1381</v>
      </c>
    </row>
    <row r="3233" spans="18:18" x14ac:dyDescent="0.2">
      <c r="R3233" s="12" t="s">
        <v>4154</v>
      </c>
    </row>
    <row r="3234" spans="18:18" x14ac:dyDescent="0.2">
      <c r="R3234" s="12" t="s">
        <v>4155</v>
      </c>
    </row>
    <row r="3235" spans="18:18" x14ac:dyDescent="0.2">
      <c r="R3235" s="12" t="s">
        <v>1388</v>
      </c>
    </row>
    <row r="3236" spans="18:18" ht="25.5" x14ac:dyDescent="0.2">
      <c r="R3236" s="12" t="s">
        <v>4156</v>
      </c>
    </row>
    <row r="3237" spans="18:18" ht="25.5" x14ac:dyDescent="0.2">
      <c r="R3237" s="12" t="s">
        <v>4157</v>
      </c>
    </row>
    <row r="3238" spans="18:18" x14ac:dyDescent="0.2">
      <c r="R3238" s="12" t="s">
        <v>4158</v>
      </c>
    </row>
    <row r="3239" spans="18:18" x14ac:dyDescent="0.2">
      <c r="R3239" s="12" t="s">
        <v>4159</v>
      </c>
    </row>
    <row r="3240" spans="18:18" x14ac:dyDescent="0.2">
      <c r="R3240" s="12" t="s">
        <v>4160</v>
      </c>
    </row>
    <row r="3241" spans="18:18" x14ac:dyDescent="0.2">
      <c r="R3241" s="12" t="s">
        <v>4161</v>
      </c>
    </row>
    <row r="3242" spans="18:18" x14ac:dyDescent="0.2">
      <c r="R3242" s="12" t="s">
        <v>4162</v>
      </c>
    </row>
    <row r="3243" spans="18:18" x14ac:dyDescent="0.2">
      <c r="R3243" s="12" t="s">
        <v>4163</v>
      </c>
    </row>
    <row r="3244" spans="18:18" x14ac:dyDescent="0.2">
      <c r="R3244" s="12" t="s">
        <v>4164</v>
      </c>
    </row>
    <row r="3245" spans="18:18" x14ac:dyDescent="0.2">
      <c r="R3245" s="12" t="s">
        <v>4165</v>
      </c>
    </row>
    <row r="3246" spans="18:18" x14ac:dyDescent="0.2">
      <c r="R3246" s="12" t="s">
        <v>1396</v>
      </c>
    </row>
    <row r="3247" spans="18:18" x14ac:dyDescent="0.2">
      <c r="R3247" s="12" t="s">
        <v>4166</v>
      </c>
    </row>
    <row r="3248" spans="18:18" x14ac:dyDescent="0.2">
      <c r="R3248" s="12" t="s">
        <v>4167</v>
      </c>
    </row>
    <row r="3249" spans="18:18" x14ac:dyDescent="0.2">
      <c r="R3249" s="12" t="s">
        <v>4168</v>
      </c>
    </row>
    <row r="3250" spans="18:18" x14ac:dyDescent="0.2">
      <c r="R3250" s="12" t="s">
        <v>4169</v>
      </c>
    </row>
    <row r="3251" spans="18:18" x14ac:dyDescent="0.2">
      <c r="R3251" s="12" t="s">
        <v>4170</v>
      </c>
    </row>
    <row r="3252" spans="18:18" x14ac:dyDescent="0.2">
      <c r="R3252" s="12" t="s">
        <v>4171</v>
      </c>
    </row>
    <row r="3253" spans="18:18" x14ac:dyDescent="0.2">
      <c r="R3253" s="12" t="s">
        <v>4172</v>
      </c>
    </row>
    <row r="3254" spans="18:18" x14ac:dyDescent="0.2">
      <c r="R3254" s="12" t="s">
        <v>4173</v>
      </c>
    </row>
    <row r="3255" spans="18:18" x14ac:dyDescent="0.2">
      <c r="R3255" s="12" t="s">
        <v>4174</v>
      </c>
    </row>
    <row r="3256" spans="18:18" x14ac:dyDescent="0.2">
      <c r="R3256" s="12" t="s">
        <v>4175</v>
      </c>
    </row>
    <row r="3257" spans="18:18" x14ac:dyDescent="0.2">
      <c r="R3257" s="12" t="s">
        <v>4176</v>
      </c>
    </row>
    <row r="3258" spans="18:18" ht="25.5" x14ac:dyDescent="0.2">
      <c r="R3258" s="12" t="s">
        <v>4177</v>
      </c>
    </row>
    <row r="3259" spans="18:18" x14ac:dyDescent="0.2">
      <c r="R3259" s="12" t="s">
        <v>4178</v>
      </c>
    </row>
    <row r="3260" spans="18:18" x14ac:dyDescent="0.2">
      <c r="R3260" s="12" t="s">
        <v>1407</v>
      </c>
    </row>
    <row r="3261" spans="18:18" x14ac:dyDescent="0.2">
      <c r="R3261" s="12" t="s">
        <v>4179</v>
      </c>
    </row>
    <row r="3262" spans="18:18" x14ac:dyDescent="0.2">
      <c r="R3262" s="12" t="s">
        <v>4180</v>
      </c>
    </row>
    <row r="3263" spans="18:18" x14ac:dyDescent="0.2">
      <c r="R3263" s="12" t="s">
        <v>4181</v>
      </c>
    </row>
    <row r="3264" spans="18:18" ht="25.5" x14ac:dyDescent="0.2">
      <c r="R3264" s="12" t="s">
        <v>4182</v>
      </c>
    </row>
    <row r="3265" spans="18:18" x14ac:dyDescent="0.2">
      <c r="R3265" s="12" t="s">
        <v>553</v>
      </c>
    </row>
    <row r="3266" spans="18:18" ht="25.5" x14ac:dyDescent="0.2">
      <c r="R3266" s="12" t="s">
        <v>4183</v>
      </c>
    </row>
    <row r="3267" spans="18:18" ht="25.5" x14ac:dyDescent="0.2">
      <c r="R3267" s="12" t="s">
        <v>4184</v>
      </c>
    </row>
    <row r="3268" spans="18:18" x14ac:dyDescent="0.2">
      <c r="R3268" s="12" t="s">
        <v>4185</v>
      </c>
    </row>
    <row r="3269" spans="18:18" x14ac:dyDescent="0.2">
      <c r="R3269" s="12" t="s">
        <v>4186</v>
      </c>
    </row>
    <row r="3270" spans="18:18" x14ac:dyDescent="0.2">
      <c r="R3270" s="12" t="s">
        <v>4187</v>
      </c>
    </row>
    <row r="3271" spans="18:18" x14ac:dyDescent="0.2">
      <c r="R3271" s="12" t="s">
        <v>4188</v>
      </c>
    </row>
    <row r="3272" spans="18:18" x14ac:dyDescent="0.2">
      <c r="R3272" s="12" t="s">
        <v>4189</v>
      </c>
    </row>
    <row r="3273" spans="18:18" ht="25.5" x14ac:dyDescent="0.2">
      <c r="R3273" s="12" t="s">
        <v>4190</v>
      </c>
    </row>
    <row r="3274" spans="18:18" ht="25.5" x14ac:dyDescent="0.2">
      <c r="R3274" s="12" t="s">
        <v>4191</v>
      </c>
    </row>
    <row r="3275" spans="18:18" x14ac:dyDescent="0.2">
      <c r="R3275" s="12" t="s">
        <v>4192</v>
      </c>
    </row>
    <row r="3276" spans="18:18" ht="25.5" x14ac:dyDescent="0.2">
      <c r="R3276" s="12" t="s">
        <v>4193</v>
      </c>
    </row>
    <row r="3277" spans="18:18" ht="25.5" x14ac:dyDescent="0.2">
      <c r="R3277" s="12" t="s">
        <v>4194</v>
      </c>
    </row>
    <row r="3278" spans="18:18" ht="25.5" x14ac:dyDescent="0.2">
      <c r="R3278" s="12" t="s">
        <v>4195</v>
      </c>
    </row>
    <row r="3279" spans="18:18" x14ac:dyDescent="0.2">
      <c r="R3279" s="12" t="s">
        <v>4196</v>
      </c>
    </row>
    <row r="3280" spans="18:18" x14ac:dyDescent="0.2">
      <c r="R3280" s="12" t="s">
        <v>4197</v>
      </c>
    </row>
    <row r="3281" spans="18:18" ht="25.5" x14ac:dyDescent="0.2">
      <c r="R3281" s="12" t="s">
        <v>4198</v>
      </c>
    </row>
    <row r="3282" spans="18:18" x14ac:dyDescent="0.2">
      <c r="R3282" s="12" t="s">
        <v>4199</v>
      </c>
    </row>
    <row r="3283" spans="18:18" ht="25.5" x14ac:dyDescent="0.2">
      <c r="R3283" s="12" t="s">
        <v>4200</v>
      </c>
    </row>
    <row r="3284" spans="18:18" x14ac:dyDescent="0.2">
      <c r="R3284" s="12" t="s">
        <v>4201</v>
      </c>
    </row>
    <row r="3285" spans="18:18" x14ac:dyDescent="0.2">
      <c r="R3285" s="12" t="s">
        <v>4202</v>
      </c>
    </row>
    <row r="3286" spans="18:18" x14ac:dyDescent="0.2">
      <c r="R3286" s="12" t="s">
        <v>4203</v>
      </c>
    </row>
    <row r="3287" spans="18:18" x14ac:dyDescent="0.2">
      <c r="R3287" s="12" t="s">
        <v>4204</v>
      </c>
    </row>
    <row r="3288" spans="18:18" x14ac:dyDescent="0.2">
      <c r="R3288" s="12" t="s">
        <v>4205</v>
      </c>
    </row>
    <row r="3289" spans="18:18" x14ac:dyDescent="0.2">
      <c r="R3289" s="12" t="s">
        <v>4206</v>
      </c>
    </row>
    <row r="3290" spans="18:18" x14ac:dyDescent="0.2">
      <c r="R3290" s="12" t="s">
        <v>4207</v>
      </c>
    </row>
    <row r="3291" spans="18:18" x14ac:dyDescent="0.2">
      <c r="R3291" s="12" t="s">
        <v>4208</v>
      </c>
    </row>
    <row r="3292" spans="18:18" ht="25.5" x14ac:dyDescent="0.2">
      <c r="R3292" s="12" t="s">
        <v>4209</v>
      </c>
    </row>
    <row r="3293" spans="18:18" x14ac:dyDescent="0.2">
      <c r="R3293" s="12" t="s">
        <v>4210</v>
      </c>
    </row>
    <row r="3294" spans="18:18" x14ac:dyDescent="0.2">
      <c r="R3294" s="12" t="s">
        <v>4211</v>
      </c>
    </row>
    <row r="3295" spans="18:18" x14ac:dyDescent="0.2">
      <c r="R3295" s="12" t="s">
        <v>4212</v>
      </c>
    </row>
    <row r="3296" spans="18:18" x14ac:dyDescent="0.2">
      <c r="R3296" s="12" t="s">
        <v>4213</v>
      </c>
    </row>
    <row r="3297" spans="18:18" x14ac:dyDescent="0.2">
      <c r="R3297" s="12" t="s">
        <v>4214</v>
      </c>
    </row>
    <row r="3298" spans="18:18" x14ac:dyDescent="0.2">
      <c r="R3298" s="12" t="s">
        <v>4215</v>
      </c>
    </row>
    <row r="3299" spans="18:18" x14ac:dyDescent="0.2">
      <c r="R3299" s="12" t="s">
        <v>4216</v>
      </c>
    </row>
    <row r="3300" spans="18:18" x14ac:dyDescent="0.2">
      <c r="R3300" s="12" t="s">
        <v>4217</v>
      </c>
    </row>
    <row r="3301" spans="18:18" ht="25.5" x14ac:dyDescent="0.2">
      <c r="R3301" s="12" t="s">
        <v>4218</v>
      </c>
    </row>
    <row r="3302" spans="18:18" x14ac:dyDescent="0.2">
      <c r="R3302" s="12" t="s">
        <v>4219</v>
      </c>
    </row>
    <row r="3303" spans="18:18" x14ac:dyDescent="0.2">
      <c r="R3303" s="12" t="s">
        <v>4220</v>
      </c>
    </row>
    <row r="3304" spans="18:18" x14ac:dyDescent="0.2">
      <c r="R3304" s="12" t="s">
        <v>4221</v>
      </c>
    </row>
    <row r="3305" spans="18:18" x14ac:dyDescent="0.2">
      <c r="R3305" s="12" t="s">
        <v>4222</v>
      </c>
    </row>
    <row r="3306" spans="18:18" x14ac:dyDescent="0.2">
      <c r="R3306" s="12" t="s">
        <v>4223</v>
      </c>
    </row>
    <row r="3307" spans="18:18" ht="25.5" x14ac:dyDescent="0.2">
      <c r="R3307" s="12" t="s">
        <v>4224</v>
      </c>
    </row>
    <row r="3308" spans="18:18" x14ac:dyDescent="0.2">
      <c r="R3308" s="12" t="s">
        <v>4225</v>
      </c>
    </row>
    <row r="3309" spans="18:18" x14ac:dyDescent="0.2">
      <c r="R3309" s="12" t="s">
        <v>4226</v>
      </c>
    </row>
    <row r="3310" spans="18:18" x14ac:dyDescent="0.2">
      <c r="R3310" s="12" t="s">
        <v>4227</v>
      </c>
    </row>
    <row r="3311" spans="18:18" x14ac:dyDescent="0.2">
      <c r="R3311" s="12" t="s">
        <v>4228</v>
      </c>
    </row>
    <row r="3312" spans="18:18" x14ac:dyDescent="0.2">
      <c r="R3312" s="12" t="s">
        <v>4229</v>
      </c>
    </row>
    <row r="3313" spans="18:18" x14ac:dyDescent="0.2">
      <c r="R3313" s="12" t="s">
        <v>4230</v>
      </c>
    </row>
    <row r="3314" spans="18:18" x14ac:dyDescent="0.2">
      <c r="R3314" s="12" t="s">
        <v>4231</v>
      </c>
    </row>
    <row r="3315" spans="18:18" x14ac:dyDescent="0.2">
      <c r="R3315" s="12" t="s">
        <v>4232</v>
      </c>
    </row>
    <row r="3316" spans="18:18" ht="25.5" x14ac:dyDescent="0.2">
      <c r="R3316" s="12" t="s">
        <v>4233</v>
      </c>
    </row>
    <row r="3317" spans="18:18" ht="25.5" x14ac:dyDescent="0.2">
      <c r="R3317" s="12" t="s">
        <v>4234</v>
      </c>
    </row>
    <row r="3318" spans="18:18" x14ac:dyDescent="0.2">
      <c r="R3318" s="12" t="s">
        <v>4235</v>
      </c>
    </row>
    <row r="3319" spans="18:18" x14ac:dyDescent="0.2">
      <c r="R3319" s="12" t="s">
        <v>4236</v>
      </c>
    </row>
    <row r="3320" spans="18:18" x14ac:dyDescent="0.2">
      <c r="R3320" s="12" t="s">
        <v>4237</v>
      </c>
    </row>
    <row r="3321" spans="18:18" x14ac:dyDescent="0.2">
      <c r="R3321" s="12" t="s">
        <v>4238</v>
      </c>
    </row>
    <row r="3322" spans="18:18" x14ac:dyDescent="0.2">
      <c r="R3322" s="12" t="s">
        <v>4239</v>
      </c>
    </row>
    <row r="3323" spans="18:18" x14ac:dyDescent="0.2">
      <c r="R3323" s="12" t="s">
        <v>4240</v>
      </c>
    </row>
    <row r="3324" spans="18:18" x14ac:dyDescent="0.2">
      <c r="R3324" s="12" t="s">
        <v>4241</v>
      </c>
    </row>
    <row r="3325" spans="18:18" ht="25.5" x14ac:dyDescent="0.2">
      <c r="R3325" s="12" t="s">
        <v>4242</v>
      </c>
    </row>
    <row r="3326" spans="18:18" ht="25.5" x14ac:dyDescent="0.2">
      <c r="R3326" s="12" t="s">
        <v>4243</v>
      </c>
    </row>
    <row r="3327" spans="18:18" x14ac:dyDescent="0.2">
      <c r="R3327" s="12" t="s">
        <v>4244</v>
      </c>
    </row>
    <row r="3328" spans="18:18" ht="25.5" x14ac:dyDescent="0.2">
      <c r="R3328" s="12" t="s">
        <v>4245</v>
      </c>
    </row>
    <row r="3329" spans="18:18" x14ac:dyDescent="0.2">
      <c r="R3329" s="12" t="s">
        <v>4246</v>
      </c>
    </row>
    <row r="3330" spans="18:18" x14ac:dyDescent="0.2">
      <c r="R3330" s="12" t="s">
        <v>4247</v>
      </c>
    </row>
    <row r="3331" spans="18:18" ht="25.5" x14ac:dyDescent="0.2">
      <c r="R3331" s="12" t="s">
        <v>4248</v>
      </c>
    </row>
    <row r="3332" spans="18:18" ht="25.5" x14ac:dyDescent="0.2">
      <c r="R3332" s="12" t="s">
        <v>4249</v>
      </c>
    </row>
    <row r="3333" spans="18:18" x14ac:dyDescent="0.2">
      <c r="R3333" s="12" t="s">
        <v>4250</v>
      </c>
    </row>
    <row r="3334" spans="18:18" x14ac:dyDescent="0.2">
      <c r="R3334" s="12" t="s">
        <v>4251</v>
      </c>
    </row>
    <row r="3335" spans="18:18" x14ac:dyDescent="0.2">
      <c r="R3335" s="12" t="s">
        <v>640</v>
      </c>
    </row>
    <row r="3336" spans="18:18" x14ac:dyDescent="0.2">
      <c r="R3336" s="12" t="s">
        <v>4252</v>
      </c>
    </row>
    <row r="3337" spans="18:18" x14ac:dyDescent="0.2">
      <c r="R3337" s="12" t="s">
        <v>4253</v>
      </c>
    </row>
    <row r="3338" spans="18:18" ht="25.5" x14ac:dyDescent="0.2">
      <c r="R3338" s="12" t="s">
        <v>4254</v>
      </c>
    </row>
    <row r="3339" spans="18:18" x14ac:dyDescent="0.2">
      <c r="R3339" s="12" t="s">
        <v>4255</v>
      </c>
    </row>
    <row r="3340" spans="18:18" x14ac:dyDescent="0.2">
      <c r="R3340" s="12" t="s">
        <v>4256</v>
      </c>
    </row>
    <row r="3341" spans="18:18" x14ac:dyDescent="0.2">
      <c r="R3341" s="12" t="s">
        <v>4257</v>
      </c>
    </row>
    <row r="3342" spans="18:18" x14ac:dyDescent="0.2">
      <c r="R3342" s="12" t="s">
        <v>4258</v>
      </c>
    </row>
    <row r="3343" spans="18:18" x14ac:dyDescent="0.2">
      <c r="R3343" s="12" t="s">
        <v>4259</v>
      </c>
    </row>
    <row r="3344" spans="18:18" x14ac:dyDescent="0.2">
      <c r="R3344" s="12" t="s">
        <v>4260</v>
      </c>
    </row>
    <row r="3345" spans="18:18" x14ac:dyDescent="0.2">
      <c r="R3345" s="12" t="s">
        <v>4261</v>
      </c>
    </row>
    <row r="3346" spans="18:18" ht="25.5" x14ac:dyDescent="0.2">
      <c r="R3346" s="12" t="s">
        <v>4262</v>
      </c>
    </row>
    <row r="3347" spans="18:18" x14ac:dyDescent="0.2">
      <c r="R3347" s="12" t="s">
        <v>4263</v>
      </c>
    </row>
    <row r="3348" spans="18:18" x14ac:dyDescent="0.2">
      <c r="R3348" s="12" t="s">
        <v>4264</v>
      </c>
    </row>
    <row r="3349" spans="18:18" x14ac:dyDescent="0.2">
      <c r="R3349" s="12" t="s">
        <v>4265</v>
      </c>
    </row>
    <row r="3350" spans="18:18" x14ac:dyDescent="0.2">
      <c r="R3350" s="12" t="s">
        <v>4266</v>
      </c>
    </row>
    <row r="3351" spans="18:18" ht="25.5" x14ac:dyDescent="0.2">
      <c r="R3351" s="12" t="s">
        <v>4267</v>
      </c>
    </row>
    <row r="3352" spans="18:18" ht="25.5" x14ac:dyDescent="0.2">
      <c r="R3352" s="12" t="s">
        <v>4268</v>
      </c>
    </row>
    <row r="3353" spans="18:18" x14ac:dyDescent="0.2">
      <c r="R3353" s="12" t="s">
        <v>4269</v>
      </c>
    </row>
    <row r="3354" spans="18:18" x14ac:dyDescent="0.2">
      <c r="R3354" s="12" t="s">
        <v>4270</v>
      </c>
    </row>
    <row r="3355" spans="18:18" x14ac:dyDescent="0.2">
      <c r="R3355" s="12" t="s">
        <v>4271</v>
      </c>
    </row>
    <row r="3356" spans="18:18" ht="25.5" x14ac:dyDescent="0.2">
      <c r="R3356" s="12" t="s">
        <v>4272</v>
      </c>
    </row>
    <row r="3357" spans="18:18" x14ac:dyDescent="0.2">
      <c r="R3357" s="12" t="s">
        <v>4273</v>
      </c>
    </row>
    <row r="3358" spans="18:18" x14ac:dyDescent="0.2">
      <c r="R3358" s="12" t="s">
        <v>4274</v>
      </c>
    </row>
    <row r="3359" spans="18:18" x14ac:dyDescent="0.2">
      <c r="R3359" s="12" t="s">
        <v>1533</v>
      </c>
    </row>
    <row r="3360" spans="18:18" x14ac:dyDescent="0.2">
      <c r="R3360" s="12" t="s">
        <v>4275</v>
      </c>
    </row>
    <row r="3361" spans="18:18" x14ac:dyDescent="0.2">
      <c r="R3361" s="12" t="s">
        <v>4276</v>
      </c>
    </row>
    <row r="3362" spans="18:18" x14ac:dyDescent="0.2">
      <c r="R3362" s="12" t="s">
        <v>4277</v>
      </c>
    </row>
    <row r="3363" spans="18:18" x14ac:dyDescent="0.2">
      <c r="R3363" s="12" t="s">
        <v>4278</v>
      </c>
    </row>
    <row r="3364" spans="18:18" x14ac:dyDescent="0.2">
      <c r="R3364" s="12" t="s">
        <v>4279</v>
      </c>
    </row>
    <row r="3365" spans="18:18" ht="25.5" x14ac:dyDescent="0.2">
      <c r="R3365" s="12" t="s">
        <v>4280</v>
      </c>
    </row>
    <row r="3366" spans="18:18" x14ac:dyDescent="0.2">
      <c r="R3366" s="12" t="s">
        <v>4281</v>
      </c>
    </row>
    <row r="3367" spans="18:18" x14ac:dyDescent="0.2">
      <c r="R3367" s="12" t="s">
        <v>4282</v>
      </c>
    </row>
    <row r="3368" spans="18:18" x14ac:dyDescent="0.2">
      <c r="R3368" s="12" t="s">
        <v>4283</v>
      </c>
    </row>
    <row r="3369" spans="18:18" x14ac:dyDescent="0.2">
      <c r="R3369" s="12" t="s">
        <v>1536</v>
      </c>
    </row>
    <row r="3370" spans="18:18" x14ac:dyDescent="0.2">
      <c r="R3370" s="12" t="s">
        <v>4284</v>
      </c>
    </row>
    <row r="3371" spans="18:18" x14ac:dyDescent="0.2">
      <c r="R3371" s="12" t="s">
        <v>4285</v>
      </c>
    </row>
    <row r="3372" spans="18:18" x14ac:dyDescent="0.2">
      <c r="R3372" s="12" t="s">
        <v>1539</v>
      </c>
    </row>
    <row r="3373" spans="18:18" x14ac:dyDescent="0.2">
      <c r="R3373" s="12" t="s">
        <v>4286</v>
      </c>
    </row>
    <row r="3374" spans="18:18" x14ac:dyDescent="0.2">
      <c r="R3374" s="12" t="s">
        <v>4287</v>
      </c>
    </row>
    <row r="3375" spans="18:18" x14ac:dyDescent="0.2">
      <c r="R3375" s="12" t="s">
        <v>4288</v>
      </c>
    </row>
    <row r="3376" spans="18:18" x14ac:dyDescent="0.2">
      <c r="R3376" s="12" t="s">
        <v>4289</v>
      </c>
    </row>
    <row r="3377" spans="18:18" x14ac:dyDescent="0.2">
      <c r="R3377" s="12" t="s">
        <v>4290</v>
      </c>
    </row>
    <row r="3378" spans="18:18" x14ac:dyDescent="0.2">
      <c r="R3378" s="12" t="s">
        <v>4291</v>
      </c>
    </row>
    <row r="3379" spans="18:18" x14ac:dyDescent="0.2">
      <c r="R3379" s="12" t="s">
        <v>4292</v>
      </c>
    </row>
    <row r="3380" spans="18:18" x14ac:dyDescent="0.2">
      <c r="R3380" s="12" t="s">
        <v>4293</v>
      </c>
    </row>
    <row r="3381" spans="18:18" x14ac:dyDescent="0.2">
      <c r="R3381" s="12" t="s">
        <v>4294</v>
      </c>
    </row>
    <row r="3382" spans="18:18" x14ac:dyDescent="0.2">
      <c r="R3382" s="12" t="s">
        <v>4295</v>
      </c>
    </row>
    <row r="3383" spans="18:18" x14ac:dyDescent="0.2">
      <c r="R3383" s="12" t="s">
        <v>4296</v>
      </c>
    </row>
    <row r="3384" spans="18:18" x14ac:dyDescent="0.2">
      <c r="R3384" s="12" t="s">
        <v>4297</v>
      </c>
    </row>
    <row r="3385" spans="18:18" x14ac:dyDescent="0.2">
      <c r="R3385" s="12" t="s">
        <v>4298</v>
      </c>
    </row>
    <row r="3386" spans="18:18" x14ac:dyDescent="0.2">
      <c r="R3386" s="12" t="s">
        <v>4299</v>
      </c>
    </row>
    <row r="3387" spans="18:18" x14ac:dyDescent="0.2">
      <c r="R3387" s="12" t="s">
        <v>4300</v>
      </c>
    </row>
    <row r="3388" spans="18:18" x14ac:dyDescent="0.2">
      <c r="R3388" s="12" t="s">
        <v>4301</v>
      </c>
    </row>
    <row r="3389" spans="18:18" x14ac:dyDescent="0.2">
      <c r="R3389" s="12" t="s">
        <v>4302</v>
      </c>
    </row>
    <row r="3390" spans="18:18" x14ac:dyDescent="0.2">
      <c r="R3390" s="12" t="s">
        <v>1553</v>
      </c>
    </row>
    <row r="3391" spans="18:18" x14ac:dyDescent="0.2">
      <c r="R3391" s="12" t="s">
        <v>1554</v>
      </c>
    </row>
    <row r="3392" spans="18:18" x14ac:dyDescent="0.2">
      <c r="R3392" s="12" t="s">
        <v>4303</v>
      </c>
    </row>
    <row r="3393" spans="18:18" x14ac:dyDescent="0.2">
      <c r="R3393" s="12" t="s">
        <v>4304</v>
      </c>
    </row>
    <row r="3394" spans="18:18" x14ac:dyDescent="0.2">
      <c r="R3394" s="12" t="s">
        <v>1555</v>
      </c>
    </row>
    <row r="3395" spans="18:18" x14ac:dyDescent="0.2">
      <c r="R3395" s="12" t="s">
        <v>4305</v>
      </c>
    </row>
    <row r="3396" spans="18:18" x14ac:dyDescent="0.2">
      <c r="R3396" s="12" t="s">
        <v>4306</v>
      </c>
    </row>
    <row r="3397" spans="18:18" x14ac:dyDescent="0.2">
      <c r="R3397" s="12" t="s">
        <v>4307</v>
      </c>
    </row>
    <row r="3398" spans="18:18" x14ac:dyDescent="0.2">
      <c r="R3398" s="12" t="s">
        <v>4308</v>
      </c>
    </row>
    <row r="3399" spans="18:18" x14ac:dyDescent="0.2">
      <c r="R3399" s="12" t="s">
        <v>1560</v>
      </c>
    </row>
    <row r="3400" spans="18:18" x14ac:dyDescent="0.2">
      <c r="R3400" s="12" t="s">
        <v>4309</v>
      </c>
    </row>
    <row r="3401" spans="18:18" x14ac:dyDescent="0.2">
      <c r="R3401" s="12" t="s">
        <v>4310</v>
      </c>
    </row>
    <row r="3402" spans="18:18" x14ac:dyDescent="0.2">
      <c r="R3402" s="12" t="s">
        <v>4311</v>
      </c>
    </row>
    <row r="3403" spans="18:18" ht="25.5" x14ac:dyDescent="0.2">
      <c r="R3403" s="12" t="s">
        <v>4312</v>
      </c>
    </row>
    <row r="3404" spans="18:18" ht="25.5" x14ac:dyDescent="0.2">
      <c r="R3404" s="12" t="s">
        <v>4313</v>
      </c>
    </row>
    <row r="3405" spans="18:18" ht="25.5" x14ac:dyDescent="0.2">
      <c r="R3405" s="12" t="s">
        <v>4314</v>
      </c>
    </row>
    <row r="3406" spans="18:18" ht="25.5" x14ac:dyDescent="0.2">
      <c r="R3406" s="12" t="s">
        <v>4315</v>
      </c>
    </row>
    <row r="3407" spans="18:18" x14ac:dyDescent="0.2">
      <c r="R3407" s="12" t="s">
        <v>4316</v>
      </c>
    </row>
    <row r="3408" spans="18:18" ht="25.5" x14ac:dyDescent="0.2">
      <c r="R3408" s="12" t="s">
        <v>4317</v>
      </c>
    </row>
    <row r="3409" spans="18:18" ht="25.5" x14ac:dyDescent="0.2">
      <c r="R3409" s="12" t="s">
        <v>4318</v>
      </c>
    </row>
    <row r="3410" spans="18:18" ht="25.5" x14ac:dyDescent="0.2">
      <c r="R3410" s="12" t="s">
        <v>4319</v>
      </c>
    </row>
    <row r="3411" spans="18:18" ht="25.5" x14ac:dyDescent="0.2">
      <c r="R3411" s="12" t="s">
        <v>4320</v>
      </c>
    </row>
    <row r="3412" spans="18:18" ht="25.5" x14ac:dyDescent="0.2">
      <c r="R3412" s="12" t="s">
        <v>4321</v>
      </c>
    </row>
    <row r="3413" spans="18:18" ht="25.5" x14ac:dyDescent="0.2">
      <c r="R3413" s="12" t="s">
        <v>4322</v>
      </c>
    </row>
    <row r="3414" spans="18:18" ht="25.5" x14ac:dyDescent="0.2">
      <c r="R3414" s="12" t="s">
        <v>4323</v>
      </c>
    </row>
    <row r="3415" spans="18:18" ht="25.5" x14ac:dyDescent="0.2">
      <c r="R3415" s="12" t="s">
        <v>4324</v>
      </c>
    </row>
    <row r="3416" spans="18:18" ht="25.5" x14ac:dyDescent="0.2">
      <c r="R3416" s="12" t="s">
        <v>4325</v>
      </c>
    </row>
    <row r="3417" spans="18:18" ht="25.5" x14ac:dyDescent="0.2">
      <c r="R3417" s="12" t="s">
        <v>4326</v>
      </c>
    </row>
    <row r="3418" spans="18:18" x14ac:dyDescent="0.2">
      <c r="R3418" s="12" t="s">
        <v>4327</v>
      </c>
    </row>
    <row r="3419" spans="18:18" ht="25.5" x14ac:dyDescent="0.2">
      <c r="R3419" s="12" t="s">
        <v>4328</v>
      </c>
    </row>
    <row r="3420" spans="18:18" ht="25.5" x14ac:dyDescent="0.2">
      <c r="R3420" s="12" t="s">
        <v>4329</v>
      </c>
    </row>
    <row r="3421" spans="18:18" ht="25.5" x14ac:dyDescent="0.2">
      <c r="R3421" s="12" t="s">
        <v>4330</v>
      </c>
    </row>
    <row r="3422" spans="18:18" ht="25.5" x14ac:dyDescent="0.2">
      <c r="R3422" s="12" t="s">
        <v>4331</v>
      </c>
    </row>
    <row r="3423" spans="18:18" ht="25.5" x14ac:dyDescent="0.2">
      <c r="R3423" s="12" t="s">
        <v>4332</v>
      </c>
    </row>
    <row r="3424" spans="18:18" x14ac:dyDescent="0.2">
      <c r="R3424" s="12" t="s">
        <v>4333</v>
      </c>
    </row>
    <row r="3425" spans="18:18" ht="25.5" x14ac:dyDescent="0.2">
      <c r="R3425" s="12" t="s">
        <v>4334</v>
      </c>
    </row>
    <row r="3426" spans="18:18" ht="25.5" x14ac:dyDescent="0.2">
      <c r="R3426" s="12" t="s">
        <v>4335</v>
      </c>
    </row>
    <row r="3427" spans="18:18" x14ac:dyDescent="0.2">
      <c r="R3427" s="12" t="s">
        <v>4336</v>
      </c>
    </row>
    <row r="3428" spans="18:18" x14ac:dyDescent="0.2">
      <c r="R3428" s="12" t="s">
        <v>4337</v>
      </c>
    </row>
    <row r="3429" spans="18:18" ht="25.5" x14ac:dyDescent="0.2">
      <c r="R3429" s="12" t="s">
        <v>4338</v>
      </c>
    </row>
    <row r="3430" spans="18:18" ht="25.5" x14ac:dyDescent="0.2">
      <c r="R3430" s="12" t="s">
        <v>4339</v>
      </c>
    </row>
    <row r="3431" spans="18:18" x14ac:dyDescent="0.2">
      <c r="R3431" s="12" t="s">
        <v>4340</v>
      </c>
    </row>
    <row r="3432" spans="18:18" x14ac:dyDescent="0.2">
      <c r="R3432" s="12" t="s">
        <v>4341</v>
      </c>
    </row>
    <row r="3433" spans="18:18" x14ac:dyDescent="0.2">
      <c r="R3433" s="12" t="s">
        <v>4342</v>
      </c>
    </row>
    <row r="3434" spans="18:18" x14ac:dyDescent="0.2">
      <c r="R3434" s="12" t="s">
        <v>1574</v>
      </c>
    </row>
    <row r="3435" spans="18:18" x14ac:dyDescent="0.2">
      <c r="R3435" s="12" t="s">
        <v>4343</v>
      </c>
    </row>
    <row r="3436" spans="18:18" x14ac:dyDescent="0.2">
      <c r="R3436" s="12" t="s">
        <v>4344</v>
      </c>
    </row>
    <row r="3437" spans="18:18" x14ac:dyDescent="0.2">
      <c r="R3437" s="12" t="s">
        <v>1606</v>
      </c>
    </row>
    <row r="3438" spans="18:18" ht="25.5" x14ac:dyDescent="0.2">
      <c r="R3438" s="12" t="s">
        <v>4345</v>
      </c>
    </row>
    <row r="3439" spans="18:18" x14ac:dyDescent="0.2">
      <c r="R3439" s="12" t="s">
        <v>4346</v>
      </c>
    </row>
    <row r="3440" spans="18:18" x14ac:dyDescent="0.2">
      <c r="R3440" s="12" t="s">
        <v>4347</v>
      </c>
    </row>
    <row r="3441" spans="18:18" x14ac:dyDescent="0.2">
      <c r="R3441" s="12" t="s">
        <v>4348</v>
      </c>
    </row>
    <row r="3442" spans="18:18" x14ac:dyDescent="0.2">
      <c r="R3442" s="12" t="s">
        <v>4349</v>
      </c>
    </row>
    <row r="3443" spans="18:18" x14ac:dyDescent="0.2">
      <c r="R3443" s="12" t="s">
        <v>4350</v>
      </c>
    </row>
    <row r="3444" spans="18:18" x14ac:dyDescent="0.2">
      <c r="R3444" s="12" t="s">
        <v>4351</v>
      </c>
    </row>
    <row r="3445" spans="18:18" x14ac:dyDescent="0.2">
      <c r="R3445" s="12" t="s">
        <v>4352</v>
      </c>
    </row>
    <row r="3446" spans="18:18" x14ac:dyDescent="0.2">
      <c r="R3446" s="12" t="s">
        <v>4353</v>
      </c>
    </row>
    <row r="3447" spans="18:18" x14ac:dyDescent="0.2">
      <c r="R3447" s="12" t="s">
        <v>4354</v>
      </c>
    </row>
    <row r="3448" spans="18:18" x14ac:dyDescent="0.2">
      <c r="R3448" s="12" t="s">
        <v>4355</v>
      </c>
    </row>
    <row r="3449" spans="18:18" x14ac:dyDescent="0.2">
      <c r="R3449" s="12" t="s">
        <v>4356</v>
      </c>
    </row>
    <row r="3450" spans="18:18" ht="25.5" x14ac:dyDescent="0.2">
      <c r="R3450" s="12" t="s">
        <v>4357</v>
      </c>
    </row>
    <row r="3451" spans="18:18" x14ac:dyDescent="0.2">
      <c r="R3451" s="12" t="s">
        <v>4358</v>
      </c>
    </row>
    <row r="3452" spans="18:18" x14ac:dyDescent="0.2">
      <c r="R3452" s="12" t="s">
        <v>4359</v>
      </c>
    </row>
    <row r="3453" spans="18:18" ht="25.5" x14ac:dyDescent="0.2">
      <c r="R3453" s="12" t="s">
        <v>4360</v>
      </c>
    </row>
    <row r="3454" spans="18:18" x14ac:dyDescent="0.2">
      <c r="R3454" s="12" t="s">
        <v>4361</v>
      </c>
    </row>
    <row r="3455" spans="18:18" x14ac:dyDescent="0.2">
      <c r="R3455" s="12" t="s">
        <v>4362</v>
      </c>
    </row>
    <row r="3456" spans="18:18" ht="25.5" x14ac:dyDescent="0.2">
      <c r="R3456" s="12" t="s">
        <v>4363</v>
      </c>
    </row>
    <row r="3457" spans="18:18" x14ac:dyDescent="0.2">
      <c r="R3457" s="12" t="s">
        <v>4364</v>
      </c>
    </row>
    <row r="3458" spans="18:18" x14ac:dyDescent="0.2">
      <c r="R3458" s="12" t="s">
        <v>4365</v>
      </c>
    </row>
    <row r="3459" spans="18:18" x14ac:dyDescent="0.2">
      <c r="R3459" s="12" t="s">
        <v>4366</v>
      </c>
    </row>
    <row r="3460" spans="18:18" x14ac:dyDescent="0.2">
      <c r="R3460" s="12" t="s">
        <v>4367</v>
      </c>
    </row>
    <row r="3461" spans="18:18" x14ac:dyDescent="0.2">
      <c r="R3461" s="12" t="s">
        <v>4368</v>
      </c>
    </row>
    <row r="3462" spans="18:18" x14ac:dyDescent="0.2">
      <c r="R3462" s="12" t="s">
        <v>4369</v>
      </c>
    </row>
    <row r="3463" spans="18:18" x14ac:dyDescent="0.2">
      <c r="R3463" s="12" t="s">
        <v>4370</v>
      </c>
    </row>
    <row r="3464" spans="18:18" x14ac:dyDescent="0.2">
      <c r="R3464" s="12" t="s">
        <v>4371</v>
      </c>
    </row>
    <row r="3465" spans="18:18" ht="25.5" x14ac:dyDescent="0.2">
      <c r="R3465" s="12" t="s">
        <v>4372</v>
      </c>
    </row>
    <row r="3466" spans="18:18" x14ac:dyDescent="0.2">
      <c r="R3466" s="12" t="s">
        <v>4373</v>
      </c>
    </row>
    <row r="3467" spans="18:18" x14ac:dyDescent="0.2">
      <c r="R3467" s="12" t="s">
        <v>4374</v>
      </c>
    </row>
    <row r="3468" spans="18:18" ht="25.5" x14ac:dyDescent="0.2">
      <c r="R3468" s="12" t="s">
        <v>4375</v>
      </c>
    </row>
    <row r="3469" spans="18:18" x14ac:dyDescent="0.2">
      <c r="R3469" s="12" t="s">
        <v>4376</v>
      </c>
    </row>
    <row r="3470" spans="18:18" x14ac:dyDescent="0.2">
      <c r="R3470" s="12" t="s">
        <v>726</v>
      </c>
    </row>
    <row r="3471" spans="18:18" x14ac:dyDescent="0.2">
      <c r="R3471" s="12" t="s">
        <v>4377</v>
      </c>
    </row>
    <row r="3472" spans="18:18" x14ac:dyDescent="0.2">
      <c r="R3472" s="12" t="s">
        <v>4378</v>
      </c>
    </row>
    <row r="3473" spans="18:18" x14ac:dyDescent="0.2">
      <c r="R3473" s="12" t="s">
        <v>4379</v>
      </c>
    </row>
    <row r="3474" spans="18:18" x14ac:dyDescent="0.2">
      <c r="R3474" s="12" t="s">
        <v>4380</v>
      </c>
    </row>
    <row r="3475" spans="18:18" x14ac:dyDescent="0.2">
      <c r="R3475" s="12" t="s">
        <v>4381</v>
      </c>
    </row>
    <row r="3476" spans="18:18" x14ac:dyDescent="0.2">
      <c r="R3476" s="12" t="s">
        <v>4382</v>
      </c>
    </row>
    <row r="3477" spans="18:18" x14ac:dyDescent="0.2">
      <c r="R3477" s="12" t="s">
        <v>4383</v>
      </c>
    </row>
    <row r="3478" spans="18:18" x14ac:dyDescent="0.2">
      <c r="R3478" s="12" t="s">
        <v>4384</v>
      </c>
    </row>
    <row r="3479" spans="18:18" x14ac:dyDescent="0.2">
      <c r="R3479" s="12" t="s">
        <v>4385</v>
      </c>
    </row>
    <row r="3480" spans="18:18" x14ac:dyDescent="0.2">
      <c r="R3480" s="12" t="s">
        <v>4386</v>
      </c>
    </row>
    <row r="3481" spans="18:18" x14ac:dyDescent="0.2">
      <c r="R3481" s="12" t="s">
        <v>4387</v>
      </c>
    </row>
    <row r="3482" spans="18:18" x14ac:dyDescent="0.2">
      <c r="R3482" s="12" t="s">
        <v>4388</v>
      </c>
    </row>
    <row r="3483" spans="18:18" x14ac:dyDescent="0.2">
      <c r="R3483" s="12" t="s">
        <v>4389</v>
      </c>
    </row>
    <row r="3484" spans="18:18" x14ac:dyDescent="0.2">
      <c r="R3484" s="12" t="s">
        <v>4390</v>
      </c>
    </row>
    <row r="3485" spans="18:18" x14ac:dyDescent="0.2">
      <c r="R3485" s="12" t="s">
        <v>4391</v>
      </c>
    </row>
    <row r="3486" spans="18:18" x14ac:dyDescent="0.2">
      <c r="R3486" s="12" t="s">
        <v>4392</v>
      </c>
    </row>
    <row r="3487" spans="18:18" ht="25.5" x14ac:dyDescent="0.2">
      <c r="R3487" s="12" t="s">
        <v>4393</v>
      </c>
    </row>
    <row r="3488" spans="18:18" x14ac:dyDescent="0.2">
      <c r="R3488" s="12" t="s">
        <v>4394</v>
      </c>
    </row>
    <row r="3489" spans="18:18" x14ac:dyDescent="0.2">
      <c r="R3489" s="12" t="s">
        <v>1639</v>
      </c>
    </row>
    <row r="3490" spans="18:18" x14ac:dyDescent="0.2">
      <c r="R3490" s="12" t="s">
        <v>4395</v>
      </c>
    </row>
    <row r="3491" spans="18:18" ht="25.5" x14ac:dyDescent="0.2">
      <c r="R3491" s="12" t="s">
        <v>4396</v>
      </c>
    </row>
    <row r="3492" spans="18:18" x14ac:dyDescent="0.2">
      <c r="R3492" s="12" t="s">
        <v>4397</v>
      </c>
    </row>
    <row r="3493" spans="18:18" ht="25.5" x14ac:dyDescent="0.2">
      <c r="R3493" s="12" t="s">
        <v>4398</v>
      </c>
    </row>
    <row r="3494" spans="18:18" x14ac:dyDescent="0.2">
      <c r="R3494" s="12" t="s">
        <v>1643</v>
      </c>
    </row>
    <row r="3495" spans="18:18" x14ac:dyDescent="0.2">
      <c r="R3495" s="12" t="s">
        <v>1645</v>
      </c>
    </row>
    <row r="3496" spans="18:18" x14ac:dyDescent="0.2">
      <c r="R3496" s="12" t="s">
        <v>1647</v>
      </c>
    </row>
    <row r="3497" spans="18:18" x14ac:dyDescent="0.2">
      <c r="R3497" s="12" t="s">
        <v>4399</v>
      </c>
    </row>
    <row r="3498" spans="18:18" x14ac:dyDescent="0.2">
      <c r="R3498" s="12" t="s">
        <v>4400</v>
      </c>
    </row>
    <row r="3499" spans="18:18" x14ac:dyDescent="0.2">
      <c r="R3499" s="12" t="s">
        <v>4401</v>
      </c>
    </row>
    <row r="3500" spans="18:18" x14ac:dyDescent="0.2">
      <c r="R3500" s="12" t="s">
        <v>4402</v>
      </c>
    </row>
    <row r="3501" spans="18:18" x14ac:dyDescent="0.2">
      <c r="R3501" s="12" t="s">
        <v>4403</v>
      </c>
    </row>
    <row r="3502" spans="18:18" x14ac:dyDescent="0.2">
      <c r="R3502" s="12" t="s">
        <v>4404</v>
      </c>
    </row>
    <row r="3503" spans="18:18" x14ac:dyDescent="0.2">
      <c r="R3503" s="12" t="s">
        <v>4405</v>
      </c>
    </row>
    <row r="3504" spans="18:18" x14ac:dyDescent="0.2">
      <c r="R3504" s="12" t="s">
        <v>4406</v>
      </c>
    </row>
    <row r="3505" spans="18:18" x14ac:dyDescent="0.2">
      <c r="R3505" s="12" t="s">
        <v>4407</v>
      </c>
    </row>
    <row r="3506" spans="18:18" ht="25.5" x14ac:dyDescent="0.2">
      <c r="R3506" s="12" t="s">
        <v>4408</v>
      </c>
    </row>
    <row r="3507" spans="18:18" x14ac:dyDescent="0.2">
      <c r="R3507" s="12" t="s">
        <v>4409</v>
      </c>
    </row>
    <row r="3508" spans="18:18" x14ac:dyDescent="0.2">
      <c r="R3508" s="12" t="s">
        <v>4410</v>
      </c>
    </row>
    <row r="3509" spans="18:18" x14ac:dyDescent="0.2">
      <c r="R3509" s="12" t="s">
        <v>4411</v>
      </c>
    </row>
    <row r="3510" spans="18:18" x14ac:dyDescent="0.2">
      <c r="R3510" s="12" t="s">
        <v>4412</v>
      </c>
    </row>
    <row r="3511" spans="18:18" x14ac:dyDescent="0.2">
      <c r="R3511" s="12" t="s">
        <v>4413</v>
      </c>
    </row>
    <row r="3512" spans="18:18" x14ac:dyDescent="0.2">
      <c r="R3512" s="12" t="s">
        <v>4414</v>
      </c>
    </row>
    <row r="3513" spans="18:18" x14ac:dyDescent="0.2">
      <c r="R3513" s="12" t="s">
        <v>4415</v>
      </c>
    </row>
    <row r="3514" spans="18:18" ht="25.5" x14ac:dyDescent="0.2">
      <c r="R3514" s="12" t="s">
        <v>4416</v>
      </c>
    </row>
    <row r="3515" spans="18:18" x14ac:dyDescent="0.2">
      <c r="R3515" s="12" t="s">
        <v>4417</v>
      </c>
    </row>
    <row r="3516" spans="18:18" x14ac:dyDescent="0.2">
      <c r="R3516" s="12" t="s">
        <v>4418</v>
      </c>
    </row>
    <row r="3517" spans="18:18" x14ac:dyDescent="0.2">
      <c r="R3517" s="12" t="s">
        <v>4419</v>
      </c>
    </row>
    <row r="3518" spans="18:18" x14ac:dyDescent="0.2">
      <c r="R3518" s="12" t="s">
        <v>4420</v>
      </c>
    </row>
    <row r="3519" spans="18:18" x14ac:dyDescent="0.2">
      <c r="R3519" s="12" t="s">
        <v>4421</v>
      </c>
    </row>
    <row r="3520" spans="18:18" x14ac:dyDescent="0.2">
      <c r="R3520" s="12" t="s">
        <v>4422</v>
      </c>
    </row>
    <row r="3521" spans="18:18" x14ac:dyDescent="0.2">
      <c r="R3521" s="12" t="s">
        <v>4423</v>
      </c>
    </row>
    <row r="3522" spans="18:18" x14ac:dyDescent="0.2">
      <c r="R3522" s="12" t="s">
        <v>4424</v>
      </c>
    </row>
    <row r="3523" spans="18:18" x14ac:dyDescent="0.2">
      <c r="R3523" s="12" t="s">
        <v>4425</v>
      </c>
    </row>
    <row r="3524" spans="18:18" x14ac:dyDescent="0.2">
      <c r="R3524" s="12" t="s">
        <v>4426</v>
      </c>
    </row>
    <row r="3525" spans="18:18" x14ac:dyDescent="0.2">
      <c r="R3525" s="12" t="s">
        <v>4427</v>
      </c>
    </row>
    <row r="3526" spans="18:18" x14ac:dyDescent="0.2">
      <c r="R3526" s="12" t="s">
        <v>4428</v>
      </c>
    </row>
    <row r="3527" spans="18:18" x14ac:dyDescent="0.2">
      <c r="R3527" s="12" t="s">
        <v>4429</v>
      </c>
    </row>
    <row r="3528" spans="18:18" ht="25.5" x14ac:dyDescent="0.2">
      <c r="R3528" s="12" t="s">
        <v>4430</v>
      </c>
    </row>
    <row r="3529" spans="18:18" x14ac:dyDescent="0.2">
      <c r="R3529" s="12" t="s">
        <v>4431</v>
      </c>
    </row>
    <row r="3530" spans="18:18" x14ac:dyDescent="0.2">
      <c r="R3530" s="12" t="s">
        <v>1664</v>
      </c>
    </row>
    <row r="3531" spans="18:18" x14ac:dyDescent="0.2">
      <c r="R3531" s="12" t="s">
        <v>4432</v>
      </c>
    </row>
    <row r="3532" spans="18:18" ht="25.5" x14ac:dyDescent="0.2">
      <c r="R3532" s="12" t="s">
        <v>4433</v>
      </c>
    </row>
    <row r="3533" spans="18:18" x14ac:dyDescent="0.2">
      <c r="R3533" s="12" t="s">
        <v>4434</v>
      </c>
    </row>
    <row r="3534" spans="18:18" x14ac:dyDescent="0.2">
      <c r="R3534" s="12" t="s">
        <v>4435</v>
      </c>
    </row>
    <row r="3535" spans="18:18" x14ac:dyDescent="0.2">
      <c r="R3535" s="12" t="s">
        <v>4436</v>
      </c>
    </row>
    <row r="3536" spans="18:18" x14ac:dyDescent="0.2">
      <c r="R3536" s="12" t="s">
        <v>4437</v>
      </c>
    </row>
    <row r="3537" spans="18:18" ht="25.5" x14ac:dyDescent="0.2">
      <c r="R3537" s="12" t="s">
        <v>4438</v>
      </c>
    </row>
    <row r="3538" spans="18:18" ht="25.5" x14ac:dyDescent="0.2">
      <c r="R3538" s="12" t="s">
        <v>4439</v>
      </c>
    </row>
    <row r="3539" spans="18:18" x14ac:dyDescent="0.2">
      <c r="R3539" s="12" t="s">
        <v>4440</v>
      </c>
    </row>
    <row r="3540" spans="18:18" x14ac:dyDescent="0.2">
      <c r="R3540" s="12" t="s">
        <v>4441</v>
      </c>
    </row>
    <row r="3541" spans="18:18" x14ac:dyDescent="0.2">
      <c r="R3541" s="12" t="s">
        <v>4442</v>
      </c>
    </row>
    <row r="3542" spans="18:18" x14ac:dyDescent="0.2">
      <c r="R3542" s="12" t="s">
        <v>4443</v>
      </c>
    </row>
    <row r="3543" spans="18:18" ht="25.5" x14ac:dyDescent="0.2">
      <c r="R3543" s="12" t="s">
        <v>4444</v>
      </c>
    </row>
    <row r="3544" spans="18:18" x14ac:dyDescent="0.2">
      <c r="R3544" s="12" t="s">
        <v>4445</v>
      </c>
    </row>
    <row r="3545" spans="18:18" x14ac:dyDescent="0.2">
      <c r="R3545" s="12" t="s">
        <v>4446</v>
      </c>
    </row>
    <row r="3546" spans="18:18" x14ac:dyDescent="0.2">
      <c r="R3546" s="12" t="s">
        <v>1690</v>
      </c>
    </row>
    <row r="3547" spans="18:18" x14ac:dyDescent="0.2">
      <c r="R3547" s="12" t="s">
        <v>4447</v>
      </c>
    </row>
    <row r="3548" spans="18:18" ht="25.5" x14ac:dyDescent="0.2">
      <c r="R3548" s="12" t="s">
        <v>4448</v>
      </c>
    </row>
    <row r="3549" spans="18:18" x14ac:dyDescent="0.2">
      <c r="R3549" s="12" t="s">
        <v>4449</v>
      </c>
    </row>
    <row r="3550" spans="18:18" x14ac:dyDescent="0.2">
      <c r="R3550" s="12" t="s">
        <v>4450</v>
      </c>
    </row>
    <row r="3551" spans="18:18" ht="25.5" x14ac:dyDescent="0.2">
      <c r="R3551" s="12" t="s">
        <v>4451</v>
      </c>
    </row>
    <row r="3552" spans="18:18" ht="25.5" x14ac:dyDescent="0.2">
      <c r="R3552" s="12" t="s">
        <v>4452</v>
      </c>
    </row>
    <row r="3553" spans="18:18" x14ac:dyDescent="0.2">
      <c r="R3553" s="12" t="s">
        <v>4453</v>
      </c>
    </row>
    <row r="3554" spans="18:18" ht="25.5" x14ac:dyDescent="0.2">
      <c r="R3554" s="12" t="s">
        <v>4454</v>
      </c>
    </row>
    <row r="3555" spans="18:18" ht="25.5" x14ac:dyDescent="0.2">
      <c r="R3555" s="12" t="s">
        <v>4455</v>
      </c>
    </row>
    <row r="3556" spans="18:18" ht="25.5" x14ac:dyDescent="0.2">
      <c r="R3556" s="12" t="s">
        <v>4456</v>
      </c>
    </row>
    <row r="3557" spans="18:18" ht="25.5" x14ac:dyDescent="0.2">
      <c r="R3557" s="12" t="s">
        <v>4457</v>
      </c>
    </row>
    <row r="3558" spans="18:18" ht="25.5" x14ac:dyDescent="0.2">
      <c r="R3558" s="12" t="s">
        <v>4458</v>
      </c>
    </row>
    <row r="3559" spans="18:18" x14ac:dyDescent="0.2">
      <c r="R3559" s="12" t="s">
        <v>4459</v>
      </c>
    </row>
    <row r="3560" spans="18:18" ht="25.5" x14ac:dyDescent="0.2">
      <c r="R3560" s="12" t="s">
        <v>4460</v>
      </c>
    </row>
    <row r="3561" spans="18:18" x14ac:dyDescent="0.2">
      <c r="R3561" s="12" t="s">
        <v>4461</v>
      </c>
    </row>
    <row r="3562" spans="18:18" x14ac:dyDescent="0.2">
      <c r="R3562" s="12" t="s">
        <v>4462</v>
      </c>
    </row>
    <row r="3563" spans="18:18" x14ac:dyDescent="0.2">
      <c r="R3563" s="12" t="s">
        <v>4463</v>
      </c>
    </row>
    <row r="3564" spans="18:18" x14ac:dyDescent="0.2">
      <c r="R3564" s="12" t="s">
        <v>4464</v>
      </c>
    </row>
    <row r="3565" spans="18:18" x14ac:dyDescent="0.2">
      <c r="R3565" s="12" t="s">
        <v>4465</v>
      </c>
    </row>
    <row r="3566" spans="18:18" x14ac:dyDescent="0.2">
      <c r="R3566" s="12" t="s">
        <v>1695</v>
      </c>
    </row>
    <row r="3567" spans="18:18" ht="25.5" x14ac:dyDescent="0.2">
      <c r="R3567" s="12" t="s">
        <v>4466</v>
      </c>
    </row>
    <row r="3568" spans="18:18" ht="25.5" x14ac:dyDescent="0.2">
      <c r="R3568" s="12" t="s">
        <v>4467</v>
      </c>
    </row>
    <row r="3569" spans="18:18" x14ac:dyDescent="0.2">
      <c r="R3569" s="12" t="s">
        <v>4468</v>
      </c>
    </row>
    <row r="3570" spans="18:18" ht="25.5" x14ac:dyDescent="0.2">
      <c r="R3570" s="12" t="s">
        <v>4469</v>
      </c>
    </row>
    <row r="3571" spans="18:18" ht="25.5" x14ac:dyDescent="0.2">
      <c r="R3571" s="12" t="s">
        <v>4470</v>
      </c>
    </row>
    <row r="3572" spans="18:18" x14ac:dyDescent="0.2">
      <c r="R3572" s="12" t="s">
        <v>1696</v>
      </c>
    </row>
    <row r="3573" spans="18:18" x14ac:dyDescent="0.2">
      <c r="R3573" s="12" t="s">
        <v>1700</v>
      </c>
    </row>
    <row r="3574" spans="18:18" x14ac:dyDescent="0.2">
      <c r="R3574" s="12" t="s">
        <v>4471</v>
      </c>
    </row>
    <row r="3575" spans="18:18" x14ac:dyDescent="0.2">
      <c r="R3575" s="12" t="s">
        <v>4472</v>
      </c>
    </row>
    <row r="3576" spans="18:18" ht="25.5" x14ac:dyDescent="0.2">
      <c r="R3576" s="12" t="s">
        <v>1707</v>
      </c>
    </row>
    <row r="3577" spans="18:18" ht="25.5" x14ac:dyDescent="0.2">
      <c r="R3577" s="12" t="s">
        <v>4473</v>
      </c>
    </row>
    <row r="3578" spans="18:18" x14ac:dyDescent="0.2">
      <c r="R3578" s="12" t="s">
        <v>1708</v>
      </c>
    </row>
    <row r="3579" spans="18:18" x14ac:dyDescent="0.2">
      <c r="R3579" s="12" t="s">
        <v>4474</v>
      </c>
    </row>
    <row r="3580" spans="18:18" x14ac:dyDescent="0.2">
      <c r="R3580" s="12" t="s">
        <v>4475</v>
      </c>
    </row>
    <row r="3581" spans="18:18" x14ac:dyDescent="0.2">
      <c r="R3581" s="12" t="s">
        <v>4476</v>
      </c>
    </row>
    <row r="3582" spans="18:18" x14ac:dyDescent="0.2">
      <c r="R3582" s="12" t="s">
        <v>4477</v>
      </c>
    </row>
    <row r="3583" spans="18:18" x14ac:dyDescent="0.2">
      <c r="R3583" s="12" t="s">
        <v>4478</v>
      </c>
    </row>
    <row r="3584" spans="18:18" x14ac:dyDescent="0.2">
      <c r="R3584" s="12" t="s">
        <v>4479</v>
      </c>
    </row>
    <row r="3585" spans="18:18" x14ac:dyDescent="0.2">
      <c r="R3585" s="12" t="s">
        <v>4480</v>
      </c>
    </row>
    <row r="3586" spans="18:18" x14ac:dyDescent="0.2">
      <c r="R3586" s="12" t="s">
        <v>4481</v>
      </c>
    </row>
    <row r="3587" spans="18:18" x14ac:dyDescent="0.2">
      <c r="R3587" s="12" t="s">
        <v>4482</v>
      </c>
    </row>
    <row r="3588" spans="18:18" x14ac:dyDescent="0.2">
      <c r="R3588" s="12" t="s">
        <v>4483</v>
      </c>
    </row>
    <row r="3589" spans="18:18" x14ac:dyDescent="0.2">
      <c r="R3589" s="12" t="s">
        <v>4484</v>
      </c>
    </row>
    <row r="3590" spans="18:18" ht="25.5" x14ac:dyDescent="0.2">
      <c r="R3590" s="12" t="s">
        <v>4485</v>
      </c>
    </row>
    <row r="3591" spans="18:18" x14ac:dyDescent="0.2">
      <c r="R3591" s="12" t="s">
        <v>4486</v>
      </c>
    </row>
    <row r="3592" spans="18:18" ht="25.5" x14ac:dyDescent="0.2">
      <c r="R3592" s="12" t="s">
        <v>4487</v>
      </c>
    </row>
    <row r="3593" spans="18:18" x14ac:dyDescent="0.2">
      <c r="R3593" s="12" t="s">
        <v>4488</v>
      </c>
    </row>
    <row r="3594" spans="18:18" x14ac:dyDescent="0.2">
      <c r="R3594" s="12" t="s">
        <v>4489</v>
      </c>
    </row>
    <row r="3595" spans="18:18" x14ac:dyDescent="0.2">
      <c r="R3595" s="12" t="s">
        <v>4490</v>
      </c>
    </row>
    <row r="3596" spans="18:18" x14ac:dyDescent="0.2">
      <c r="R3596" s="12" t="s">
        <v>4491</v>
      </c>
    </row>
    <row r="3597" spans="18:18" ht="25.5" x14ac:dyDescent="0.2">
      <c r="R3597" s="12" t="s">
        <v>4492</v>
      </c>
    </row>
    <row r="3598" spans="18:18" x14ac:dyDescent="0.2">
      <c r="R3598" s="12" t="s">
        <v>4493</v>
      </c>
    </row>
    <row r="3599" spans="18:18" x14ac:dyDescent="0.2">
      <c r="R3599" s="12" t="s">
        <v>4494</v>
      </c>
    </row>
    <row r="3600" spans="18:18" x14ac:dyDescent="0.2">
      <c r="R3600" s="12" t="s">
        <v>4495</v>
      </c>
    </row>
    <row r="3601" spans="18:18" x14ac:dyDescent="0.2">
      <c r="R3601" s="12" t="s">
        <v>4496</v>
      </c>
    </row>
    <row r="3602" spans="18:18" x14ac:dyDescent="0.2">
      <c r="R3602" s="12" t="s">
        <v>4497</v>
      </c>
    </row>
    <row r="3603" spans="18:18" x14ac:dyDescent="0.2">
      <c r="R3603" s="12" t="s">
        <v>4498</v>
      </c>
    </row>
    <row r="3604" spans="18:18" x14ac:dyDescent="0.2">
      <c r="R3604" s="12" t="s">
        <v>4499</v>
      </c>
    </row>
    <row r="3605" spans="18:18" x14ac:dyDescent="0.2">
      <c r="R3605" s="12" t="s">
        <v>4500</v>
      </c>
    </row>
    <row r="3606" spans="18:18" x14ac:dyDescent="0.2">
      <c r="R3606" s="12" t="s">
        <v>4501</v>
      </c>
    </row>
    <row r="3607" spans="18:18" x14ac:dyDescent="0.2">
      <c r="R3607" s="12" t="s">
        <v>4502</v>
      </c>
    </row>
    <row r="3608" spans="18:18" x14ac:dyDescent="0.2">
      <c r="R3608" s="12" t="s">
        <v>4503</v>
      </c>
    </row>
    <row r="3609" spans="18:18" ht="25.5" x14ac:dyDescent="0.2">
      <c r="R3609" s="12" t="s">
        <v>4504</v>
      </c>
    </row>
    <row r="3610" spans="18:18" x14ac:dyDescent="0.2">
      <c r="R3610" s="12" t="s">
        <v>4505</v>
      </c>
    </row>
    <row r="3611" spans="18:18" ht="25.5" x14ac:dyDescent="0.2">
      <c r="R3611" s="12" t="s">
        <v>1751</v>
      </c>
    </row>
    <row r="3612" spans="18:18" x14ac:dyDescent="0.2">
      <c r="R3612" s="12" t="s">
        <v>4506</v>
      </c>
    </row>
    <row r="3613" spans="18:18" x14ac:dyDescent="0.2">
      <c r="R3613" s="12" t="s">
        <v>4507</v>
      </c>
    </row>
    <row r="3614" spans="18:18" x14ac:dyDescent="0.2">
      <c r="R3614" s="12" t="s">
        <v>4508</v>
      </c>
    </row>
    <row r="3615" spans="18:18" x14ac:dyDescent="0.2">
      <c r="R3615" s="12" t="s">
        <v>4509</v>
      </c>
    </row>
    <row r="3616" spans="18:18" ht="25.5" x14ac:dyDescent="0.2">
      <c r="R3616" s="12" t="s">
        <v>4510</v>
      </c>
    </row>
    <row r="3617" spans="18:18" x14ac:dyDescent="0.2">
      <c r="R3617" s="12" t="s">
        <v>4511</v>
      </c>
    </row>
    <row r="3618" spans="18:18" x14ac:dyDescent="0.2">
      <c r="R3618" s="12" t="s">
        <v>4512</v>
      </c>
    </row>
    <row r="3619" spans="18:18" x14ac:dyDescent="0.2">
      <c r="R3619" s="12" t="s">
        <v>4513</v>
      </c>
    </row>
    <row r="3620" spans="18:18" x14ac:dyDescent="0.2">
      <c r="R3620" s="12" t="s">
        <v>4514</v>
      </c>
    </row>
    <row r="3621" spans="18:18" x14ac:dyDescent="0.2">
      <c r="R3621" s="12" t="s">
        <v>4515</v>
      </c>
    </row>
    <row r="3622" spans="18:18" x14ac:dyDescent="0.2">
      <c r="R3622" s="12" t="s">
        <v>4516</v>
      </c>
    </row>
    <row r="3623" spans="18:18" x14ac:dyDescent="0.2">
      <c r="R3623" s="12" t="s">
        <v>4517</v>
      </c>
    </row>
    <row r="3624" spans="18:18" x14ac:dyDescent="0.2">
      <c r="R3624" s="12" t="s">
        <v>4518</v>
      </c>
    </row>
    <row r="3625" spans="18:18" ht="25.5" x14ac:dyDescent="0.2">
      <c r="R3625" s="12" t="s">
        <v>4519</v>
      </c>
    </row>
    <row r="3626" spans="18:18" ht="38.25" x14ac:dyDescent="0.2">
      <c r="R3626" s="12" t="s">
        <v>4520</v>
      </c>
    </row>
    <row r="3627" spans="18:18" x14ac:dyDescent="0.2">
      <c r="R3627" s="12" t="s">
        <v>1766</v>
      </c>
    </row>
    <row r="3628" spans="18:18" x14ac:dyDescent="0.2">
      <c r="R3628" s="12" t="s">
        <v>4521</v>
      </c>
    </row>
    <row r="3629" spans="18:18" x14ac:dyDescent="0.2">
      <c r="R3629" s="12" t="s">
        <v>4522</v>
      </c>
    </row>
    <row r="3630" spans="18:18" x14ac:dyDescent="0.2">
      <c r="R3630" s="12" t="s">
        <v>4523</v>
      </c>
    </row>
    <row r="3631" spans="18:18" x14ac:dyDescent="0.2">
      <c r="R3631" s="12" t="s">
        <v>4524</v>
      </c>
    </row>
    <row r="3632" spans="18:18" x14ac:dyDescent="0.2">
      <c r="R3632" s="12" t="s">
        <v>4525</v>
      </c>
    </row>
    <row r="3633" spans="18:18" x14ac:dyDescent="0.2">
      <c r="R3633" s="12" t="s">
        <v>4526</v>
      </c>
    </row>
    <row r="3634" spans="18:18" x14ac:dyDescent="0.2">
      <c r="R3634" s="12" t="s">
        <v>4527</v>
      </c>
    </row>
    <row r="3635" spans="18:18" x14ac:dyDescent="0.2">
      <c r="R3635" s="12" t="s">
        <v>4528</v>
      </c>
    </row>
    <row r="3636" spans="18:18" x14ac:dyDescent="0.2">
      <c r="R3636" s="12" t="s">
        <v>4529</v>
      </c>
    </row>
    <row r="3637" spans="18:18" x14ac:dyDescent="0.2">
      <c r="R3637" s="12" t="s">
        <v>4530</v>
      </c>
    </row>
    <row r="3638" spans="18:18" x14ac:dyDescent="0.2">
      <c r="R3638" s="12" t="s">
        <v>4531</v>
      </c>
    </row>
    <row r="3639" spans="18:18" x14ac:dyDescent="0.2">
      <c r="R3639" s="12" t="s">
        <v>4532</v>
      </c>
    </row>
    <row r="3640" spans="18:18" x14ac:dyDescent="0.2">
      <c r="R3640" s="12" t="s">
        <v>4533</v>
      </c>
    </row>
    <row r="3641" spans="18:18" x14ac:dyDescent="0.2">
      <c r="R3641" s="12" t="s">
        <v>4534</v>
      </c>
    </row>
    <row r="3642" spans="18:18" x14ac:dyDescent="0.2">
      <c r="R3642" s="12" t="s">
        <v>4535</v>
      </c>
    </row>
    <row r="3643" spans="18:18" x14ac:dyDescent="0.2">
      <c r="R3643" s="12" t="s">
        <v>4536</v>
      </c>
    </row>
    <row r="3644" spans="18:18" x14ac:dyDescent="0.2">
      <c r="R3644" s="12" t="s">
        <v>4537</v>
      </c>
    </row>
    <row r="3645" spans="18:18" x14ac:dyDescent="0.2">
      <c r="R3645" s="12" t="s">
        <v>4538</v>
      </c>
    </row>
    <row r="3646" spans="18:18" x14ac:dyDescent="0.2">
      <c r="R3646" s="12" t="s">
        <v>4539</v>
      </c>
    </row>
    <row r="3647" spans="18:18" x14ac:dyDescent="0.2">
      <c r="R3647" s="12" t="s">
        <v>4540</v>
      </c>
    </row>
    <row r="3648" spans="18:18" x14ac:dyDescent="0.2">
      <c r="R3648" s="12" t="s">
        <v>4541</v>
      </c>
    </row>
    <row r="3649" spans="18:18" x14ac:dyDescent="0.2">
      <c r="R3649" s="12" t="s">
        <v>4542</v>
      </c>
    </row>
    <row r="3650" spans="18:18" ht="25.5" x14ac:dyDescent="0.2">
      <c r="R3650" s="12" t="s">
        <v>4543</v>
      </c>
    </row>
    <row r="3651" spans="18:18" ht="25.5" x14ac:dyDescent="0.2">
      <c r="R3651" s="12" t="s">
        <v>4544</v>
      </c>
    </row>
    <row r="3652" spans="18:18" ht="25.5" x14ac:dyDescent="0.2">
      <c r="R3652" s="12" t="s">
        <v>4545</v>
      </c>
    </row>
    <row r="3653" spans="18:18" ht="25.5" x14ac:dyDescent="0.2">
      <c r="R3653" s="12" t="s">
        <v>4546</v>
      </c>
    </row>
    <row r="3654" spans="18:18" x14ac:dyDescent="0.2">
      <c r="R3654" s="12" t="s">
        <v>4547</v>
      </c>
    </row>
    <row r="3655" spans="18:18" x14ac:dyDescent="0.2">
      <c r="R3655" s="12" t="s">
        <v>4548</v>
      </c>
    </row>
    <row r="3656" spans="18:18" x14ac:dyDescent="0.2">
      <c r="R3656" s="12" t="s">
        <v>1805</v>
      </c>
    </row>
    <row r="3657" spans="18:18" ht="25.5" x14ac:dyDescent="0.2">
      <c r="R3657" s="12" t="s">
        <v>4549</v>
      </c>
    </row>
    <row r="3658" spans="18:18" x14ac:dyDescent="0.2">
      <c r="R3658" s="12" t="s">
        <v>4550</v>
      </c>
    </row>
    <row r="3659" spans="18:18" x14ac:dyDescent="0.2">
      <c r="R3659" s="12" t="s">
        <v>4551</v>
      </c>
    </row>
    <row r="3660" spans="18:18" x14ac:dyDescent="0.2">
      <c r="R3660" s="12" t="s">
        <v>4552</v>
      </c>
    </row>
    <row r="3661" spans="18:18" x14ac:dyDescent="0.2">
      <c r="R3661" s="12" t="s">
        <v>753</v>
      </c>
    </row>
    <row r="3662" spans="18:18" x14ac:dyDescent="0.2">
      <c r="R3662" s="12" t="s">
        <v>4553</v>
      </c>
    </row>
    <row r="3663" spans="18:18" x14ac:dyDescent="0.2">
      <c r="R3663" s="12" t="s">
        <v>4554</v>
      </c>
    </row>
    <row r="3664" spans="18:18" ht="25.5" x14ac:dyDescent="0.2">
      <c r="R3664" s="12" t="s">
        <v>4555</v>
      </c>
    </row>
    <row r="3665" spans="18:18" x14ac:dyDescent="0.2">
      <c r="R3665" s="12" t="s">
        <v>4556</v>
      </c>
    </row>
    <row r="3666" spans="18:18" x14ac:dyDescent="0.2">
      <c r="R3666" s="12" t="s">
        <v>4557</v>
      </c>
    </row>
    <row r="3667" spans="18:18" x14ac:dyDescent="0.2">
      <c r="R3667" s="12" t="s">
        <v>4558</v>
      </c>
    </row>
    <row r="3668" spans="18:18" x14ac:dyDescent="0.2">
      <c r="R3668" s="12" t="s">
        <v>4559</v>
      </c>
    </row>
    <row r="3669" spans="18:18" x14ac:dyDescent="0.2">
      <c r="R3669" s="12" t="s">
        <v>4560</v>
      </c>
    </row>
    <row r="3670" spans="18:18" x14ac:dyDescent="0.2">
      <c r="R3670" s="12" t="s">
        <v>4561</v>
      </c>
    </row>
    <row r="3671" spans="18:18" ht="25.5" x14ac:dyDescent="0.2">
      <c r="R3671" s="12" t="s">
        <v>4562</v>
      </c>
    </row>
    <row r="3672" spans="18:18" ht="25.5" x14ac:dyDescent="0.2">
      <c r="R3672" s="12" t="s">
        <v>4563</v>
      </c>
    </row>
    <row r="3673" spans="18:18" ht="25.5" x14ac:dyDescent="0.2">
      <c r="R3673" s="12" t="s">
        <v>4564</v>
      </c>
    </row>
    <row r="3674" spans="18:18" x14ac:dyDescent="0.2">
      <c r="R3674" s="12" t="s">
        <v>4565</v>
      </c>
    </row>
    <row r="3675" spans="18:18" x14ac:dyDescent="0.2">
      <c r="R3675" s="12" t="s">
        <v>4566</v>
      </c>
    </row>
    <row r="3676" spans="18:18" x14ac:dyDescent="0.2">
      <c r="R3676" s="12" t="s">
        <v>4567</v>
      </c>
    </row>
    <row r="3677" spans="18:18" x14ac:dyDescent="0.2">
      <c r="R3677" s="12" t="s">
        <v>4568</v>
      </c>
    </row>
    <row r="3678" spans="18:18" x14ac:dyDescent="0.2">
      <c r="R3678" s="12" t="s">
        <v>4569</v>
      </c>
    </row>
    <row r="3679" spans="18:18" x14ac:dyDescent="0.2">
      <c r="R3679" s="12" t="s">
        <v>4570</v>
      </c>
    </row>
    <row r="3680" spans="18:18" x14ac:dyDescent="0.2">
      <c r="R3680" s="12" t="s">
        <v>760</v>
      </c>
    </row>
    <row r="3681" spans="18:18" x14ac:dyDescent="0.2">
      <c r="R3681" s="12" t="s">
        <v>4571</v>
      </c>
    </row>
    <row r="3682" spans="18:18" x14ac:dyDescent="0.2">
      <c r="R3682" s="12" t="s">
        <v>4572</v>
      </c>
    </row>
    <row r="3683" spans="18:18" x14ac:dyDescent="0.2">
      <c r="R3683" s="12" t="s">
        <v>4573</v>
      </c>
    </row>
    <row r="3684" spans="18:18" x14ac:dyDescent="0.2">
      <c r="R3684" s="12" t="s">
        <v>4574</v>
      </c>
    </row>
    <row r="3685" spans="18:18" x14ac:dyDescent="0.2">
      <c r="R3685" s="12" t="s">
        <v>4575</v>
      </c>
    </row>
    <row r="3686" spans="18:18" x14ac:dyDescent="0.2">
      <c r="R3686" s="12" t="s">
        <v>4576</v>
      </c>
    </row>
    <row r="3687" spans="18:18" x14ac:dyDescent="0.2">
      <c r="R3687" s="12" t="s">
        <v>4577</v>
      </c>
    </row>
    <row r="3688" spans="18:18" x14ac:dyDescent="0.2">
      <c r="R3688" s="12" t="s">
        <v>4578</v>
      </c>
    </row>
    <row r="3689" spans="18:18" x14ac:dyDescent="0.2">
      <c r="R3689" s="12" t="s">
        <v>4579</v>
      </c>
    </row>
    <row r="3690" spans="18:18" x14ac:dyDescent="0.2">
      <c r="R3690" s="12" t="s">
        <v>4580</v>
      </c>
    </row>
    <row r="3691" spans="18:18" x14ac:dyDescent="0.2">
      <c r="R3691" s="12" t="s">
        <v>4581</v>
      </c>
    </row>
    <row r="3692" spans="18:18" x14ac:dyDescent="0.2">
      <c r="R3692" s="12" t="s">
        <v>4582</v>
      </c>
    </row>
    <row r="3693" spans="18:18" ht="25.5" x14ac:dyDescent="0.2">
      <c r="R3693" s="12" t="s">
        <v>4583</v>
      </c>
    </row>
    <row r="3694" spans="18:18" x14ac:dyDescent="0.2">
      <c r="R3694" s="12" t="s">
        <v>4584</v>
      </c>
    </row>
    <row r="3695" spans="18:18" x14ac:dyDescent="0.2">
      <c r="R3695" s="12" t="s">
        <v>4585</v>
      </c>
    </row>
    <row r="3696" spans="18:18" x14ac:dyDescent="0.2">
      <c r="R3696" s="12" t="s">
        <v>4586</v>
      </c>
    </row>
    <row r="3697" spans="18:18" x14ac:dyDescent="0.2">
      <c r="R3697" s="12" t="s">
        <v>4587</v>
      </c>
    </row>
    <row r="3698" spans="18:18" x14ac:dyDescent="0.2">
      <c r="R3698" s="12" t="s">
        <v>4588</v>
      </c>
    </row>
    <row r="3699" spans="18:18" x14ac:dyDescent="0.2">
      <c r="R3699" s="12" t="s">
        <v>4589</v>
      </c>
    </row>
    <row r="3700" spans="18:18" x14ac:dyDescent="0.2">
      <c r="R3700" s="12" t="s">
        <v>4590</v>
      </c>
    </row>
    <row r="3701" spans="18:18" x14ac:dyDescent="0.2">
      <c r="R3701" s="12" t="s">
        <v>4591</v>
      </c>
    </row>
    <row r="3702" spans="18:18" x14ac:dyDescent="0.2">
      <c r="R3702" s="12" t="s">
        <v>4592</v>
      </c>
    </row>
    <row r="3703" spans="18:18" x14ac:dyDescent="0.2">
      <c r="R3703" s="12" t="s">
        <v>4593</v>
      </c>
    </row>
    <row r="3704" spans="18:18" x14ac:dyDescent="0.2">
      <c r="R3704" s="12" t="s">
        <v>4594</v>
      </c>
    </row>
    <row r="3705" spans="18:18" ht="25.5" x14ac:dyDescent="0.2">
      <c r="R3705" s="12" t="s">
        <v>4595</v>
      </c>
    </row>
    <row r="3706" spans="18:18" x14ac:dyDescent="0.2">
      <c r="R3706" s="12" t="s">
        <v>4596</v>
      </c>
    </row>
    <row r="3707" spans="18:18" ht="25.5" x14ac:dyDescent="0.2">
      <c r="R3707" s="12" t="s">
        <v>4597</v>
      </c>
    </row>
    <row r="3708" spans="18:18" ht="25.5" x14ac:dyDescent="0.2">
      <c r="R3708" s="12" t="s">
        <v>4598</v>
      </c>
    </row>
    <row r="3709" spans="18:18" x14ac:dyDescent="0.2">
      <c r="R3709" s="12" t="s">
        <v>4599</v>
      </c>
    </row>
    <row r="3710" spans="18:18" x14ac:dyDescent="0.2">
      <c r="R3710" s="12" t="s">
        <v>4600</v>
      </c>
    </row>
    <row r="3711" spans="18:18" x14ac:dyDescent="0.2">
      <c r="R3711" s="12" t="s">
        <v>4601</v>
      </c>
    </row>
    <row r="3712" spans="18:18" x14ac:dyDescent="0.2">
      <c r="R3712" s="12" t="s">
        <v>4602</v>
      </c>
    </row>
    <row r="3713" spans="18:18" ht="25.5" x14ac:dyDescent="0.2">
      <c r="R3713" s="12" t="s">
        <v>4603</v>
      </c>
    </row>
    <row r="3714" spans="18:18" x14ac:dyDescent="0.2">
      <c r="R3714" s="12" t="s">
        <v>4604</v>
      </c>
    </row>
    <row r="3715" spans="18:18" ht="25.5" x14ac:dyDescent="0.2">
      <c r="R3715" s="12" t="s">
        <v>4605</v>
      </c>
    </row>
    <row r="3716" spans="18:18" x14ac:dyDescent="0.2">
      <c r="R3716" s="12" t="s">
        <v>4606</v>
      </c>
    </row>
    <row r="3717" spans="18:18" x14ac:dyDescent="0.2">
      <c r="R3717" s="12" t="s">
        <v>4607</v>
      </c>
    </row>
    <row r="3718" spans="18:18" ht="25.5" x14ac:dyDescent="0.2">
      <c r="R3718" s="12" t="s">
        <v>4608</v>
      </c>
    </row>
    <row r="3719" spans="18:18" ht="25.5" x14ac:dyDescent="0.2">
      <c r="R3719" s="12" t="s">
        <v>4609</v>
      </c>
    </row>
    <row r="3720" spans="18:18" x14ac:dyDescent="0.2">
      <c r="R3720" s="12" t="s">
        <v>4610</v>
      </c>
    </row>
    <row r="3721" spans="18:18" x14ac:dyDescent="0.2">
      <c r="R3721" s="12" t="s">
        <v>4611</v>
      </c>
    </row>
    <row r="3722" spans="18:18" x14ac:dyDescent="0.2">
      <c r="R3722" s="12" t="s">
        <v>4612</v>
      </c>
    </row>
    <row r="3723" spans="18:18" ht="25.5" x14ac:dyDescent="0.2">
      <c r="R3723" s="12" t="s">
        <v>4613</v>
      </c>
    </row>
    <row r="3724" spans="18:18" ht="25.5" x14ac:dyDescent="0.2">
      <c r="R3724" s="12" t="s">
        <v>4614</v>
      </c>
    </row>
    <row r="3725" spans="18:18" ht="25.5" x14ac:dyDescent="0.2">
      <c r="R3725" s="12" t="s">
        <v>4615</v>
      </c>
    </row>
    <row r="3726" spans="18:18" ht="25.5" x14ac:dyDescent="0.2">
      <c r="R3726" s="12" t="s">
        <v>4616</v>
      </c>
    </row>
    <row r="3727" spans="18:18" ht="25.5" x14ac:dyDescent="0.2">
      <c r="R3727" s="12" t="s">
        <v>4617</v>
      </c>
    </row>
    <row r="3728" spans="18:18" ht="25.5" x14ac:dyDescent="0.2">
      <c r="R3728" s="12" t="s">
        <v>4618</v>
      </c>
    </row>
    <row r="3729" spans="18:18" ht="25.5" x14ac:dyDescent="0.2">
      <c r="R3729" s="12" t="s">
        <v>4619</v>
      </c>
    </row>
    <row r="3730" spans="18:18" ht="25.5" x14ac:dyDescent="0.2">
      <c r="R3730" s="12" t="s">
        <v>4620</v>
      </c>
    </row>
    <row r="3731" spans="18:18" ht="25.5" x14ac:dyDescent="0.2">
      <c r="R3731" s="12" t="s">
        <v>4621</v>
      </c>
    </row>
    <row r="3732" spans="18:18" ht="25.5" x14ac:dyDescent="0.2">
      <c r="R3732" s="12" t="s">
        <v>4622</v>
      </c>
    </row>
    <row r="3733" spans="18:18" ht="25.5" x14ac:dyDescent="0.2">
      <c r="R3733" s="12" t="s">
        <v>4623</v>
      </c>
    </row>
    <row r="3734" spans="18:18" ht="25.5" x14ac:dyDescent="0.2">
      <c r="R3734" s="12" t="s">
        <v>4624</v>
      </c>
    </row>
    <row r="3735" spans="18:18" ht="25.5" x14ac:dyDescent="0.2">
      <c r="R3735" s="12" t="s">
        <v>4625</v>
      </c>
    </row>
    <row r="3736" spans="18:18" ht="25.5" x14ac:dyDescent="0.2">
      <c r="R3736" s="12" t="s">
        <v>4626</v>
      </c>
    </row>
    <row r="3737" spans="18:18" ht="25.5" x14ac:dyDescent="0.2">
      <c r="R3737" s="12" t="s">
        <v>4627</v>
      </c>
    </row>
    <row r="3738" spans="18:18" ht="25.5" x14ac:dyDescent="0.2">
      <c r="R3738" s="12" t="s">
        <v>4628</v>
      </c>
    </row>
    <row r="3739" spans="18:18" ht="25.5" x14ac:dyDescent="0.2">
      <c r="R3739" s="12" t="s">
        <v>4629</v>
      </c>
    </row>
    <row r="3740" spans="18:18" ht="25.5" x14ac:dyDescent="0.2">
      <c r="R3740" s="12" t="s">
        <v>4630</v>
      </c>
    </row>
    <row r="3741" spans="18:18" ht="25.5" x14ac:dyDescent="0.2">
      <c r="R3741" s="12" t="s">
        <v>4631</v>
      </c>
    </row>
    <row r="3742" spans="18:18" ht="25.5" x14ac:dyDescent="0.2">
      <c r="R3742" s="12" t="s">
        <v>4632</v>
      </c>
    </row>
    <row r="3743" spans="18:18" ht="25.5" x14ac:dyDescent="0.2">
      <c r="R3743" s="12" t="s">
        <v>4633</v>
      </c>
    </row>
    <row r="3744" spans="18:18" ht="25.5" x14ac:dyDescent="0.2">
      <c r="R3744" s="12" t="s">
        <v>4634</v>
      </c>
    </row>
    <row r="3745" spans="18:18" ht="25.5" x14ac:dyDescent="0.2">
      <c r="R3745" s="12" t="s">
        <v>4635</v>
      </c>
    </row>
    <row r="3746" spans="18:18" x14ac:dyDescent="0.2">
      <c r="R3746" s="12" t="s">
        <v>2013</v>
      </c>
    </row>
    <row r="3747" spans="18:18" x14ac:dyDescent="0.2">
      <c r="R3747" s="12" t="s">
        <v>2038</v>
      </c>
    </row>
    <row r="3748" spans="18:18" x14ac:dyDescent="0.2">
      <c r="R3748" s="12" t="s">
        <v>4636</v>
      </c>
    </row>
    <row r="3749" spans="18:18" x14ac:dyDescent="0.2">
      <c r="R3749" s="12" t="s">
        <v>804</v>
      </c>
    </row>
    <row r="3750" spans="18:18" ht="25.5" x14ac:dyDescent="0.2">
      <c r="R3750" s="12" t="s">
        <v>4637</v>
      </c>
    </row>
    <row r="3751" spans="18:18" x14ac:dyDescent="0.2">
      <c r="R3751" s="12" t="s">
        <v>4638</v>
      </c>
    </row>
    <row r="3752" spans="18:18" ht="25.5" x14ac:dyDescent="0.2">
      <c r="R3752" s="12" t="s">
        <v>4639</v>
      </c>
    </row>
    <row r="3753" spans="18:18" ht="25.5" x14ac:dyDescent="0.2">
      <c r="R3753" s="12" t="s">
        <v>4640</v>
      </c>
    </row>
    <row r="3754" spans="18:18" ht="25.5" x14ac:dyDescent="0.2">
      <c r="R3754" s="12" t="s">
        <v>4641</v>
      </c>
    </row>
    <row r="3755" spans="18:18" x14ac:dyDescent="0.2">
      <c r="R3755" s="12" t="s">
        <v>4642</v>
      </c>
    </row>
    <row r="3756" spans="18:18" x14ac:dyDescent="0.2">
      <c r="R3756" s="12" t="s">
        <v>4643</v>
      </c>
    </row>
    <row r="3757" spans="18:18" x14ac:dyDescent="0.2">
      <c r="R3757" s="12" t="s">
        <v>4644</v>
      </c>
    </row>
    <row r="3758" spans="18:18" ht="25.5" x14ac:dyDescent="0.2">
      <c r="R3758" s="12" t="s">
        <v>4645</v>
      </c>
    </row>
    <row r="3759" spans="18:18" x14ac:dyDescent="0.2">
      <c r="R3759" s="12" t="s">
        <v>4646</v>
      </c>
    </row>
    <row r="3760" spans="18:18" ht="25.5" x14ac:dyDescent="0.2">
      <c r="R3760" s="12" t="s">
        <v>4647</v>
      </c>
    </row>
    <row r="3761" spans="18:18" ht="25.5" x14ac:dyDescent="0.2">
      <c r="R3761" s="12" t="s">
        <v>4648</v>
      </c>
    </row>
    <row r="3762" spans="18:18" x14ac:dyDescent="0.2">
      <c r="R3762" s="12" t="s">
        <v>4649</v>
      </c>
    </row>
    <row r="3763" spans="18:18" ht="25.5" x14ac:dyDescent="0.2">
      <c r="R3763" s="12" t="s">
        <v>4650</v>
      </c>
    </row>
    <row r="3764" spans="18:18" ht="25.5" x14ac:dyDescent="0.2">
      <c r="R3764" s="12" t="s">
        <v>4651</v>
      </c>
    </row>
    <row r="3765" spans="18:18" x14ac:dyDescent="0.2">
      <c r="R3765" s="12" t="s">
        <v>4652</v>
      </c>
    </row>
    <row r="3766" spans="18:18" ht="25.5" x14ac:dyDescent="0.2">
      <c r="R3766" s="12" t="s">
        <v>4653</v>
      </c>
    </row>
    <row r="3767" spans="18:18" x14ac:dyDescent="0.2">
      <c r="R3767" s="12" t="s">
        <v>4654</v>
      </c>
    </row>
    <row r="3768" spans="18:18" ht="25.5" x14ac:dyDescent="0.2">
      <c r="R3768" s="12" t="s">
        <v>4655</v>
      </c>
    </row>
    <row r="3769" spans="18:18" x14ac:dyDescent="0.2">
      <c r="R3769" s="12" t="s">
        <v>4656</v>
      </c>
    </row>
    <row r="3770" spans="18:18" ht="25.5" x14ac:dyDescent="0.2">
      <c r="R3770" s="12" t="s">
        <v>4657</v>
      </c>
    </row>
    <row r="3771" spans="18:18" x14ac:dyDescent="0.2">
      <c r="R3771" s="12" t="s">
        <v>4658</v>
      </c>
    </row>
    <row r="3772" spans="18:18" ht="25.5" x14ac:dyDescent="0.2">
      <c r="R3772" s="12" t="s">
        <v>4659</v>
      </c>
    </row>
    <row r="3773" spans="18:18" ht="25.5" x14ac:dyDescent="0.2">
      <c r="R3773" s="12" t="s">
        <v>4660</v>
      </c>
    </row>
    <row r="3774" spans="18:18" ht="25.5" x14ac:dyDescent="0.2">
      <c r="R3774" s="12" t="s">
        <v>4661</v>
      </c>
    </row>
    <row r="3775" spans="18:18" ht="25.5" x14ac:dyDescent="0.2">
      <c r="R3775" s="12" t="s">
        <v>4662</v>
      </c>
    </row>
    <row r="3776" spans="18:18" ht="25.5" x14ac:dyDescent="0.2">
      <c r="R3776" s="12" t="s">
        <v>4663</v>
      </c>
    </row>
    <row r="3777" spans="18:18" ht="25.5" x14ac:dyDescent="0.2">
      <c r="R3777" s="12" t="s">
        <v>4664</v>
      </c>
    </row>
    <row r="3778" spans="18:18" ht="25.5" x14ac:dyDescent="0.2">
      <c r="R3778" s="12" t="s">
        <v>4665</v>
      </c>
    </row>
    <row r="3779" spans="18:18" ht="25.5" x14ac:dyDescent="0.2">
      <c r="R3779" s="12" t="s">
        <v>4666</v>
      </c>
    </row>
    <row r="3780" spans="18:18" ht="25.5" x14ac:dyDescent="0.2">
      <c r="R3780" s="12" t="s">
        <v>4667</v>
      </c>
    </row>
    <row r="3781" spans="18:18" ht="25.5" x14ac:dyDescent="0.2">
      <c r="R3781" s="12" t="s">
        <v>4668</v>
      </c>
    </row>
    <row r="3782" spans="18:18" x14ac:dyDescent="0.2">
      <c r="R3782" s="12" t="s">
        <v>4669</v>
      </c>
    </row>
    <row r="3783" spans="18:18" x14ac:dyDescent="0.2">
      <c r="R3783" s="12" t="s">
        <v>4670</v>
      </c>
    </row>
    <row r="3784" spans="18:18" ht="25.5" x14ac:dyDescent="0.2">
      <c r="R3784" s="12" t="s">
        <v>4671</v>
      </c>
    </row>
    <row r="3785" spans="18:18" ht="25.5" x14ac:dyDescent="0.2">
      <c r="R3785" s="12" t="s">
        <v>4672</v>
      </c>
    </row>
    <row r="3786" spans="18:18" ht="25.5" x14ac:dyDescent="0.2">
      <c r="R3786" s="12" t="s">
        <v>4673</v>
      </c>
    </row>
    <row r="3787" spans="18:18" x14ac:dyDescent="0.2">
      <c r="R3787" s="12" t="s">
        <v>4674</v>
      </c>
    </row>
    <row r="3788" spans="18:18" x14ac:dyDescent="0.2">
      <c r="R3788" s="12" t="s">
        <v>4675</v>
      </c>
    </row>
    <row r="3789" spans="18:18" x14ac:dyDescent="0.2">
      <c r="R3789" s="12" t="s">
        <v>4676</v>
      </c>
    </row>
    <row r="3790" spans="18:18" x14ac:dyDescent="0.2">
      <c r="R3790" s="12" t="s">
        <v>4677</v>
      </c>
    </row>
    <row r="3791" spans="18:18" x14ac:dyDescent="0.2">
      <c r="R3791" s="12" t="s">
        <v>4678</v>
      </c>
    </row>
    <row r="3792" spans="18:18" ht="25.5" x14ac:dyDescent="0.2">
      <c r="R3792" s="12" t="s">
        <v>4679</v>
      </c>
    </row>
    <row r="3793" spans="18:18" x14ac:dyDescent="0.2">
      <c r="R3793" s="12" t="s">
        <v>4680</v>
      </c>
    </row>
    <row r="3794" spans="18:18" x14ac:dyDescent="0.2">
      <c r="R3794" s="12" t="s">
        <v>4681</v>
      </c>
    </row>
    <row r="3795" spans="18:18" x14ac:dyDescent="0.2">
      <c r="R3795" s="12" t="s">
        <v>4682</v>
      </c>
    </row>
    <row r="3796" spans="18:18" ht="25.5" x14ac:dyDescent="0.2">
      <c r="R3796" s="12" t="s">
        <v>4683</v>
      </c>
    </row>
    <row r="3797" spans="18:18" ht="25.5" x14ac:dyDescent="0.2">
      <c r="R3797" s="12" t="s">
        <v>4684</v>
      </c>
    </row>
    <row r="3798" spans="18:18" x14ac:dyDescent="0.2">
      <c r="R3798" s="12" t="s">
        <v>4685</v>
      </c>
    </row>
    <row r="3799" spans="18:18" ht="25.5" x14ac:dyDescent="0.2">
      <c r="R3799" s="12" t="s">
        <v>4686</v>
      </c>
    </row>
    <row r="3800" spans="18:18" x14ac:dyDescent="0.2">
      <c r="R3800" s="12" t="s">
        <v>4687</v>
      </c>
    </row>
    <row r="3801" spans="18:18" x14ac:dyDescent="0.2">
      <c r="R3801" s="12" t="s">
        <v>4688</v>
      </c>
    </row>
    <row r="3802" spans="18:18" x14ac:dyDescent="0.2">
      <c r="R3802" s="12" t="s">
        <v>4689</v>
      </c>
    </row>
    <row r="3803" spans="18:18" x14ac:dyDescent="0.2">
      <c r="R3803" s="12" t="s">
        <v>4690</v>
      </c>
    </row>
    <row r="3804" spans="18:18" x14ac:dyDescent="0.2">
      <c r="R3804" s="12" t="s">
        <v>4691</v>
      </c>
    </row>
    <row r="3805" spans="18:18" x14ac:dyDescent="0.2">
      <c r="R3805" s="12" t="s">
        <v>4692</v>
      </c>
    </row>
    <row r="3806" spans="18:18" ht="25.5" x14ac:dyDescent="0.2">
      <c r="R3806" s="12" t="s">
        <v>4693</v>
      </c>
    </row>
    <row r="3807" spans="18:18" x14ac:dyDescent="0.2">
      <c r="R3807" s="12" t="s">
        <v>4694</v>
      </c>
    </row>
    <row r="3808" spans="18:18" x14ac:dyDescent="0.2">
      <c r="R3808" s="12" t="s">
        <v>4695</v>
      </c>
    </row>
    <row r="3809" spans="18:18" x14ac:dyDescent="0.2">
      <c r="R3809" s="12" t="s">
        <v>4696</v>
      </c>
    </row>
    <row r="3810" spans="18:18" x14ac:dyDescent="0.2">
      <c r="R3810" s="12" t="s">
        <v>4697</v>
      </c>
    </row>
    <row r="3811" spans="18:18" x14ac:dyDescent="0.2">
      <c r="R3811" s="12" t="s">
        <v>4698</v>
      </c>
    </row>
    <row r="3812" spans="18:18" x14ac:dyDescent="0.2">
      <c r="R3812" s="12" t="s">
        <v>4699</v>
      </c>
    </row>
    <row r="3813" spans="18:18" ht="25.5" x14ac:dyDescent="0.2">
      <c r="R3813" s="12" t="s">
        <v>4700</v>
      </c>
    </row>
    <row r="3814" spans="18:18" ht="25.5" x14ac:dyDescent="0.2">
      <c r="R3814" s="12" t="s">
        <v>4701</v>
      </c>
    </row>
    <row r="3815" spans="18:18" ht="25.5" x14ac:dyDescent="0.2">
      <c r="R3815" s="12" t="s">
        <v>4702</v>
      </c>
    </row>
    <row r="3816" spans="18:18" ht="25.5" x14ac:dyDescent="0.2">
      <c r="R3816" s="12" t="s">
        <v>4703</v>
      </c>
    </row>
    <row r="3817" spans="18:18" ht="25.5" x14ac:dyDescent="0.2">
      <c r="R3817" s="12" t="s">
        <v>4704</v>
      </c>
    </row>
    <row r="3818" spans="18:18" ht="25.5" x14ac:dyDescent="0.2">
      <c r="R3818" s="12" t="s">
        <v>4705</v>
      </c>
    </row>
    <row r="3819" spans="18:18" ht="25.5" x14ac:dyDescent="0.2">
      <c r="R3819" s="12" t="s">
        <v>4706</v>
      </c>
    </row>
    <row r="3820" spans="18:18" ht="25.5" x14ac:dyDescent="0.2">
      <c r="R3820" s="12" t="s">
        <v>4707</v>
      </c>
    </row>
    <row r="3821" spans="18:18" ht="25.5" x14ac:dyDescent="0.2">
      <c r="R3821" s="12" t="s">
        <v>4708</v>
      </c>
    </row>
    <row r="3822" spans="18:18" ht="25.5" x14ac:dyDescent="0.2">
      <c r="R3822" s="12" t="s">
        <v>4709</v>
      </c>
    </row>
    <row r="3823" spans="18:18" ht="25.5" x14ac:dyDescent="0.2">
      <c r="R3823" s="12" t="s">
        <v>4710</v>
      </c>
    </row>
    <row r="3824" spans="18:18" x14ac:dyDescent="0.2">
      <c r="R3824" s="12" t="s">
        <v>4711</v>
      </c>
    </row>
    <row r="3825" spans="18:18" x14ac:dyDescent="0.2">
      <c r="R3825" s="12" t="s">
        <v>4712</v>
      </c>
    </row>
    <row r="3826" spans="18:18" ht="25.5" x14ac:dyDescent="0.2">
      <c r="R3826" s="12" t="s">
        <v>4713</v>
      </c>
    </row>
    <row r="3827" spans="18:18" x14ac:dyDescent="0.2">
      <c r="R3827" s="12" t="s">
        <v>4714</v>
      </c>
    </row>
    <row r="3828" spans="18:18" x14ac:dyDescent="0.2">
      <c r="R3828" s="12" t="s">
        <v>4715</v>
      </c>
    </row>
    <row r="3829" spans="18:18" x14ac:dyDescent="0.2">
      <c r="R3829" s="12" t="s">
        <v>4716</v>
      </c>
    </row>
    <row r="3830" spans="18:18" x14ac:dyDescent="0.2">
      <c r="R3830" s="12" t="s">
        <v>4717</v>
      </c>
    </row>
    <row r="3831" spans="18:18" ht="25.5" x14ac:dyDescent="0.2">
      <c r="R3831" s="12" t="s">
        <v>4718</v>
      </c>
    </row>
    <row r="3832" spans="18:18" x14ac:dyDescent="0.2">
      <c r="R3832" s="12" t="s">
        <v>4719</v>
      </c>
    </row>
    <row r="3833" spans="18:18" x14ac:dyDescent="0.2">
      <c r="R3833" s="12" t="s">
        <v>4720</v>
      </c>
    </row>
    <row r="3834" spans="18:18" x14ac:dyDescent="0.2">
      <c r="R3834" s="12" t="s">
        <v>4721</v>
      </c>
    </row>
    <row r="3835" spans="18:18" ht="25.5" x14ac:dyDescent="0.2">
      <c r="R3835" s="12" t="s">
        <v>4722</v>
      </c>
    </row>
    <row r="3836" spans="18:18" ht="25.5" x14ac:dyDescent="0.2">
      <c r="R3836" s="12" t="s">
        <v>4723</v>
      </c>
    </row>
    <row r="3837" spans="18:18" x14ac:dyDescent="0.2">
      <c r="R3837" s="12" t="s">
        <v>2355</v>
      </c>
    </row>
    <row r="3838" spans="18:18" x14ac:dyDescent="0.2">
      <c r="R3838" s="12" t="s">
        <v>4724</v>
      </c>
    </row>
    <row r="3839" spans="18:18" x14ac:dyDescent="0.2">
      <c r="R3839" s="12" t="s">
        <v>4725</v>
      </c>
    </row>
    <row r="3840" spans="18:18" x14ac:dyDescent="0.2">
      <c r="R3840" s="12" t="s">
        <v>4726</v>
      </c>
    </row>
    <row r="3841" spans="18:18" x14ac:dyDescent="0.2">
      <c r="R3841" s="12" t="s">
        <v>4727</v>
      </c>
    </row>
    <row r="3842" spans="18:18" x14ac:dyDescent="0.2">
      <c r="R3842" s="12" t="s">
        <v>4728</v>
      </c>
    </row>
    <row r="3843" spans="18:18" x14ac:dyDescent="0.2">
      <c r="R3843" s="12" t="s">
        <v>4729</v>
      </c>
    </row>
    <row r="3844" spans="18:18" x14ac:dyDescent="0.2">
      <c r="R3844" s="12" t="s">
        <v>2515</v>
      </c>
    </row>
    <row r="3845" spans="18:18" x14ac:dyDescent="0.2">
      <c r="R3845" s="12" t="s">
        <v>4730</v>
      </c>
    </row>
    <row r="3846" spans="18:18" x14ac:dyDescent="0.2">
      <c r="R3846" s="12" t="s">
        <v>4731</v>
      </c>
    </row>
    <row r="3847" spans="18:18" x14ac:dyDescent="0.2">
      <c r="R3847" s="12" t="s">
        <v>4732</v>
      </c>
    </row>
    <row r="3848" spans="18:18" x14ac:dyDescent="0.2">
      <c r="R3848" s="12" t="s">
        <v>4733</v>
      </c>
    </row>
    <row r="3849" spans="18:18" x14ac:dyDescent="0.2">
      <c r="R3849" s="12" t="s">
        <v>4734</v>
      </c>
    </row>
    <row r="3850" spans="18:18" x14ac:dyDescent="0.2">
      <c r="R3850" s="12" t="s">
        <v>4735</v>
      </c>
    </row>
    <row r="3851" spans="18:18" x14ac:dyDescent="0.2">
      <c r="R3851" s="12" t="s">
        <v>4736</v>
      </c>
    </row>
    <row r="3852" spans="18:18" ht="25.5" x14ac:dyDescent="0.2">
      <c r="R3852" s="12" t="s">
        <v>4737</v>
      </c>
    </row>
    <row r="3853" spans="18:18" ht="25.5" x14ac:dyDescent="0.2">
      <c r="R3853" s="12" t="s">
        <v>4738</v>
      </c>
    </row>
    <row r="3854" spans="18:18" x14ac:dyDescent="0.2">
      <c r="R3854" s="12" t="s">
        <v>4739</v>
      </c>
    </row>
    <row r="3855" spans="18:18" x14ac:dyDescent="0.2">
      <c r="R3855" s="12" t="s">
        <v>4740</v>
      </c>
    </row>
    <row r="3856" spans="18:18" ht="25.5" x14ac:dyDescent="0.2">
      <c r="R3856" s="12" t="s">
        <v>4741</v>
      </c>
    </row>
    <row r="3857" spans="18:18" x14ac:dyDescent="0.2">
      <c r="R3857" s="12" t="s">
        <v>4742</v>
      </c>
    </row>
    <row r="3858" spans="18:18" x14ac:dyDescent="0.2">
      <c r="R3858" s="12" t="s">
        <v>4743</v>
      </c>
    </row>
    <row r="3859" spans="18:18" ht="25.5" x14ac:dyDescent="0.2">
      <c r="R3859" s="12" t="s">
        <v>4744</v>
      </c>
    </row>
    <row r="3860" spans="18:18" x14ac:dyDescent="0.2">
      <c r="R3860" s="12" t="s">
        <v>4745</v>
      </c>
    </row>
    <row r="3861" spans="18:18" x14ac:dyDescent="0.2">
      <c r="R3861" s="12" t="s">
        <v>2521</v>
      </c>
    </row>
    <row r="3862" spans="18:18" x14ac:dyDescent="0.2">
      <c r="R3862" s="12" t="s">
        <v>4746</v>
      </c>
    </row>
    <row r="3863" spans="18:18" x14ac:dyDescent="0.2">
      <c r="R3863" s="12" t="s">
        <v>4747</v>
      </c>
    </row>
    <row r="3864" spans="18:18" x14ac:dyDescent="0.2">
      <c r="R3864" s="12" t="s">
        <v>4748</v>
      </c>
    </row>
    <row r="3865" spans="18:18" x14ac:dyDescent="0.2">
      <c r="R3865" s="12" t="s">
        <v>4749</v>
      </c>
    </row>
    <row r="3866" spans="18:18" x14ac:dyDescent="0.2">
      <c r="R3866" s="12" t="s">
        <v>4750</v>
      </c>
    </row>
    <row r="3867" spans="18:18" x14ac:dyDescent="0.2">
      <c r="R3867" s="12" t="s">
        <v>4751</v>
      </c>
    </row>
    <row r="3868" spans="18:18" x14ac:dyDescent="0.2">
      <c r="R3868" s="12" t="s">
        <v>4752</v>
      </c>
    </row>
    <row r="3869" spans="18:18" x14ac:dyDescent="0.2">
      <c r="R3869" s="12" t="s">
        <v>4753</v>
      </c>
    </row>
    <row r="3870" spans="18:18" ht="25.5" x14ac:dyDescent="0.2">
      <c r="R3870" s="12" t="s">
        <v>4754</v>
      </c>
    </row>
    <row r="3871" spans="18:18" ht="25.5" x14ac:dyDescent="0.2">
      <c r="R3871" s="12" t="s">
        <v>4755</v>
      </c>
    </row>
    <row r="3872" spans="18:18" x14ac:dyDescent="0.2">
      <c r="R3872" s="12" t="s">
        <v>4756</v>
      </c>
    </row>
    <row r="3873" spans="18:18" x14ac:dyDescent="0.2">
      <c r="R3873" s="12" t="s">
        <v>4757</v>
      </c>
    </row>
    <row r="3874" spans="18:18" x14ac:dyDescent="0.2">
      <c r="R3874" s="12" t="s">
        <v>4758</v>
      </c>
    </row>
    <row r="3875" spans="18:18" x14ac:dyDescent="0.2">
      <c r="R3875" s="12" t="s">
        <v>4759</v>
      </c>
    </row>
    <row r="3876" spans="18:18" x14ac:dyDescent="0.2">
      <c r="R3876" s="12" t="s">
        <v>4760</v>
      </c>
    </row>
    <row r="3877" spans="18:18" x14ac:dyDescent="0.2">
      <c r="R3877" s="12" t="s">
        <v>4761</v>
      </c>
    </row>
    <row r="3878" spans="18:18" x14ac:dyDescent="0.2">
      <c r="R3878" s="12" t="s">
        <v>4762</v>
      </c>
    </row>
    <row r="3879" spans="18:18" x14ac:dyDescent="0.2">
      <c r="R3879" s="12" t="s">
        <v>4763</v>
      </c>
    </row>
    <row r="3880" spans="18:18" x14ac:dyDescent="0.2">
      <c r="R3880" s="12" t="s">
        <v>4764</v>
      </c>
    </row>
    <row r="3881" spans="18:18" x14ac:dyDescent="0.2">
      <c r="R3881" s="12" t="s">
        <v>4765</v>
      </c>
    </row>
    <row r="3882" spans="18:18" x14ac:dyDescent="0.2">
      <c r="R3882" s="12" t="s">
        <v>4766</v>
      </c>
    </row>
    <row r="3883" spans="18:18" x14ac:dyDescent="0.2">
      <c r="R3883" s="12" t="s">
        <v>4767</v>
      </c>
    </row>
    <row r="3884" spans="18:18" x14ac:dyDescent="0.2">
      <c r="R3884" s="12" t="s">
        <v>4768</v>
      </c>
    </row>
    <row r="3885" spans="18:18" x14ac:dyDescent="0.2">
      <c r="R3885" s="12" t="s">
        <v>4769</v>
      </c>
    </row>
    <row r="3886" spans="18:18" x14ac:dyDescent="0.2">
      <c r="R3886" s="12" t="s">
        <v>4770</v>
      </c>
    </row>
    <row r="3887" spans="18:18" x14ac:dyDescent="0.2">
      <c r="R3887" s="12" t="s">
        <v>4771</v>
      </c>
    </row>
    <row r="3888" spans="18:18" x14ac:dyDescent="0.2">
      <c r="R3888" s="12" t="s">
        <v>4772</v>
      </c>
    </row>
    <row r="3889" spans="18:18" x14ac:dyDescent="0.2">
      <c r="R3889" s="12" t="s">
        <v>4773</v>
      </c>
    </row>
    <row r="3890" spans="18:18" x14ac:dyDescent="0.2">
      <c r="R3890" s="12" t="s">
        <v>4774</v>
      </c>
    </row>
    <row r="3891" spans="18:18" x14ac:dyDescent="0.2">
      <c r="R3891" s="12" t="s">
        <v>4775</v>
      </c>
    </row>
    <row r="3892" spans="18:18" x14ac:dyDescent="0.2">
      <c r="R3892" s="12" t="s">
        <v>4776</v>
      </c>
    </row>
    <row r="3893" spans="18:18" x14ac:dyDescent="0.2">
      <c r="R3893" s="12" t="s">
        <v>4777</v>
      </c>
    </row>
    <row r="3894" spans="18:18" x14ac:dyDescent="0.2">
      <c r="R3894" s="12" t="s">
        <v>4778</v>
      </c>
    </row>
    <row r="3895" spans="18:18" x14ac:dyDescent="0.2">
      <c r="R3895" s="12" t="s">
        <v>4779</v>
      </c>
    </row>
    <row r="3896" spans="18:18" x14ac:dyDescent="0.2">
      <c r="R3896" s="12" t="s">
        <v>4780</v>
      </c>
    </row>
    <row r="3897" spans="18:18" x14ac:dyDescent="0.2">
      <c r="R3897" s="12" t="s">
        <v>4781</v>
      </c>
    </row>
    <row r="3898" spans="18:18" x14ac:dyDescent="0.2">
      <c r="R3898" s="12" t="s">
        <v>4782</v>
      </c>
    </row>
    <row r="3899" spans="18:18" x14ac:dyDescent="0.2">
      <c r="R3899" s="12" t="s">
        <v>4783</v>
      </c>
    </row>
    <row r="3900" spans="18:18" x14ac:dyDescent="0.2">
      <c r="R3900" s="12" t="s">
        <v>4784</v>
      </c>
    </row>
    <row r="3901" spans="18:18" x14ac:dyDescent="0.2">
      <c r="R3901" s="12" t="s">
        <v>4785</v>
      </c>
    </row>
    <row r="3902" spans="18:18" x14ac:dyDescent="0.2">
      <c r="R3902" s="12" t="s">
        <v>4786</v>
      </c>
    </row>
    <row r="3903" spans="18:18" x14ac:dyDescent="0.2">
      <c r="R3903" s="12" t="s">
        <v>4787</v>
      </c>
    </row>
    <row r="3904" spans="18:18" x14ac:dyDescent="0.2">
      <c r="R3904" s="12" t="s">
        <v>4788</v>
      </c>
    </row>
    <row r="3905" spans="18:18" x14ac:dyDescent="0.2">
      <c r="R3905" s="12" t="s">
        <v>4789</v>
      </c>
    </row>
    <row r="3906" spans="18:18" x14ac:dyDescent="0.2">
      <c r="R3906" s="12" t="s">
        <v>4790</v>
      </c>
    </row>
    <row r="3907" spans="18:18" ht="25.5" x14ac:dyDescent="0.2">
      <c r="R3907" s="12" t="s">
        <v>4791</v>
      </c>
    </row>
    <row r="3908" spans="18:18" x14ac:dyDescent="0.2">
      <c r="R3908" s="12" t="s">
        <v>4792</v>
      </c>
    </row>
    <row r="3909" spans="18:18" x14ac:dyDescent="0.2">
      <c r="R3909" s="12" t="s">
        <v>4793</v>
      </c>
    </row>
    <row r="3910" spans="18:18" x14ac:dyDescent="0.2">
      <c r="R3910" s="12" t="s">
        <v>4794</v>
      </c>
    </row>
    <row r="3911" spans="18:18" x14ac:dyDescent="0.2">
      <c r="R3911" s="12" t="s">
        <v>4795</v>
      </c>
    </row>
    <row r="3912" spans="18:18" x14ac:dyDescent="0.2">
      <c r="R3912" s="12" t="s">
        <v>4796</v>
      </c>
    </row>
    <row r="3913" spans="18:18" x14ac:dyDescent="0.2">
      <c r="R3913" s="12" t="s">
        <v>4797</v>
      </c>
    </row>
    <row r="3914" spans="18:18" x14ac:dyDescent="0.2">
      <c r="R3914" s="12" t="s">
        <v>4798</v>
      </c>
    </row>
    <row r="3915" spans="18:18" x14ac:dyDescent="0.2">
      <c r="R3915" s="12" t="s">
        <v>4799</v>
      </c>
    </row>
    <row r="3916" spans="18:18" x14ac:dyDescent="0.2">
      <c r="R3916" s="12" t="s">
        <v>4800</v>
      </c>
    </row>
    <row r="3917" spans="18:18" x14ac:dyDescent="0.2">
      <c r="R3917" s="12" t="s">
        <v>4801</v>
      </c>
    </row>
    <row r="3918" spans="18:18" x14ac:dyDescent="0.2">
      <c r="R3918" s="12" t="s">
        <v>4802</v>
      </c>
    </row>
    <row r="3919" spans="18:18" x14ac:dyDescent="0.2">
      <c r="R3919" s="12" t="s">
        <v>4803</v>
      </c>
    </row>
    <row r="3920" spans="18:18" ht="25.5" x14ac:dyDescent="0.2">
      <c r="R3920" s="12" t="s">
        <v>4804</v>
      </c>
    </row>
    <row r="3921" spans="18:18" x14ac:dyDescent="0.2">
      <c r="R3921" s="12" t="s">
        <v>4805</v>
      </c>
    </row>
    <row r="3922" spans="18:18" x14ac:dyDescent="0.2">
      <c r="R3922" s="12" t="s">
        <v>4806</v>
      </c>
    </row>
    <row r="3923" spans="18:18" ht="25.5" x14ac:dyDescent="0.2">
      <c r="R3923" s="12" t="s">
        <v>4807</v>
      </c>
    </row>
    <row r="3924" spans="18:18" x14ac:dyDescent="0.2">
      <c r="R3924" s="12" t="s">
        <v>4808</v>
      </c>
    </row>
    <row r="3925" spans="18:18" x14ac:dyDescent="0.2">
      <c r="R3925" s="12" t="s">
        <v>4809</v>
      </c>
    </row>
    <row r="3926" spans="18:18" x14ac:dyDescent="0.2">
      <c r="R3926" s="12" t="s">
        <v>2538</v>
      </c>
    </row>
    <row r="3927" spans="18:18" ht="25.5" x14ac:dyDescent="0.2">
      <c r="R3927" s="12" t="s">
        <v>4810</v>
      </c>
    </row>
    <row r="3928" spans="18:18" x14ac:dyDescent="0.2">
      <c r="R3928" s="12" t="s">
        <v>4811</v>
      </c>
    </row>
    <row r="3929" spans="18:18" ht="25.5" x14ac:dyDescent="0.2">
      <c r="R3929" s="12" t="s">
        <v>4812</v>
      </c>
    </row>
    <row r="3930" spans="18:18" ht="25.5" x14ac:dyDescent="0.2">
      <c r="R3930" s="12" t="s">
        <v>4813</v>
      </c>
    </row>
    <row r="3931" spans="18:18" ht="25.5" x14ac:dyDescent="0.2">
      <c r="R3931" s="12" t="s">
        <v>4814</v>
      </c>
    </row>
    <row r="3932" spans="18:18" ht="25.5" x14ac:dyDescent="0.2">
      <c r="R3932" s="12" t="s">
        <v>4815</v>
      </c>
    </row>
    <row r="3933" spans="18:18" x14ac:dyDescent="0.2">
      <c r="R3933" s="12" t="s">
        <v>4816</v>
      </c>
    </row>
    <row r="3934" spans="18:18" x14ac:dyDescent="0.2">
      <c r="R3934" s="12" t="s">
        <v>4817</v>
      </c>
    </row>
    <row r="3935" spans="18:18" ht="25.5" x14ac:dyDescent="0.2">
      <c r="R3935" s="12" t="s">
        <v>4818</v>
      </c>
    </row>
    <row r="3936" spans="18:18" x14ac:dyDescent="0.2">
      <c r="R3936" s="12" t="s">
        <v>2540</v>
      </c>
    </row>
    <row r="3937" spans="18:18" ht="25.5" x14ac:dyDescent="0.2">
      <c r="R3937" s="12" t="s">
        <v>4819</v>
      </c>
    </row>
    <row r="3938" spans="18:18" x14ac:dyDescent="0.2">
      <c r="R3938" s="12" t="s">
        <v>4820</v>
      </c>
    </row>
    <row r="3939" spans="18:18" x14ac:dyDescent="0.2">
      <c r="R3939" s="12" t="s">
        <v>4821</v>
      </c>
    </row>
    <row r="3940" spans="18:18" x14ac:dyDescent="0.2">
      <c r="R3940" s="12" t="s">
        <v>4822</v>
      </c>
    </row>
    <row r="3941" spans="18:18" x14ac:dyDescent="0.2">
      <c r="R3941" s="12" t="s">
        <v>4823</v>
      </c>
    </row>
    <row r="3942" spans="18:18" x14ac:dyDescent="0.2">
      <c r="R3942" s="12" t="s">
        <v>4824</v>
      </c>
    </row>
    <row r="3943" spans="18:18" x14ac:dyDescent="0.2">
      <c r="R3943" s="12" t="s">
        <v>4825</v>
      </c>
    </row>
    <row r="3944" spans="18:18" x14ac:dyDescent="0.2">
      <c r="R3944" s="12" t="s">
        <v>4826</v>
      </c>
    </row>
    <row r="3945" spans="18:18" x14ac:dyDescent="0.2">
      <c r="R3945" s="12" t="s">
        <v>4827</v>
      </c>
    </row>
    <row r="3946" spans="18:18" x14ac:dyDescent="0.2">
      <c r="R3946" s="12" t="s">
        <v>4828</v>
      </c>
    </row>
    <row r="3947" spans="18:18" x14ac:dyDescent="0.2">
      <c r="R3947" s="12" t="s">
        <v>4829</v>
      </c>
    </row>
    <row r="3948" spans="18:18" x14ac:dyDescent="0.2">
      <c r="R3948" s="12" t="s">
        <v>4830</v>
      </c>
    </row>
    <row r="3949" spans="18:18" x14ac:dyDescent="0.2">
      <c r="R3949" s="12" t="s">
        <v>4831</v>
      </c>
    </row>
    <row r="3950" spans="18:18" ht="25.5" x14ac:dyDescent="0.2">
      <c r="R3950" s="12" t="s">
        <v>4832</v>
      </c>
    </row>
    <row r="3951" spans="18:18" x14ac:dyDescent="0.2">
      <c r="R3951" s="12" t="s">
        <v>4833</v>
      </c>
    </row>
    <row r="3952" spans="18:18" x14ac:dyDescent="0.2">
      <c r="R3952" s="12" t="s">
        <v>4834</v>
      </c>
    </row>
    <row r="3953" spans="18:18" x14ac:dyDescent="0.2">
      <c r="R3953" s="12" t="s">
        <v>4835</v>
      </c>
    </row>
    <row r="3954" spans="18:18" x14ac:dyDescent="0.2">
      <c r="R3954" s="12" t="s">
        <v>4836</v>
      </c>
    </row>
    <row r="3955" spans="18:18" x14ac:dyDescent="0.2">
      <c r="R3955" s="12" t="s">
        <v>4837</v>
      </c>
    </row>
    <row r="3956" spans="18:18" x14ac:dyDescent="0.2">
      <c r="R3956" s="12" t="s">
        <v>4838</v>
      </c>
    </row>
    <row r="3957" spans="18:18" x14ac:dyDescent="0.2">
      <c r="R3957" s="12" t="s">
        <v>4839</v>
      </c>
    </row>
    <row r="3958" spans="18:18" x14ac:dyDescent="0.2">
      <c r="R3958" s="12" t="s">
        <v>4840</v>
      </c>
    </row>
    <row r="3959" spans="18:18" ht="25.5" x14ac:dyDescent="0.2">
      <c r="R3959" s="12" t="s">
        <v>4841</v>
      </c>
    </row>
    <row r="3960" spans="18:18" ht="25.5" x14ac:dyDescent="0.2">
      <c r="R3960" s="12" t="s">
        <v>4842</v>
      </c>
    </row>
    <row r="3961" spans="18:18" ht="25.5" x14ac:dyDescent="0.2">
      <c r="R3961" s="12" t="s">
        <v>4843</v>
      </c>
    </row>
    <row r="3962" spans="18:18" ht="25.5" x14ac:dyDescent="0.2">
      <c r="R3962" s="12" t="s">
        <v>4844</v>
      </c>
    </row>
    <row r="3963" spans="18:18" x14ac:dyDescent="0.2">
      <c r="R3963" s="12" t="s">
        <v>4845</v>
      </c>
    </row>
    <row r="3964" spans="18:18" x14ac:dyDescent="0.2">
      <c r="R3964" s="12" t="s">
        <v>4846</v>
      </c>
    </row>
    <row r="3965" spans="18:18" x14ac:dyDescent="0.2">
      <c r="R3965" s="12" t="s">
        <v>4847</v>
      </c>
    </row>
    <row r="3966" spans="18:18" ht="25.5" x14ac:dyDescent="0.2">
      <c r="R3966" s="12" t="s">
        <v>4848</v>
      </c>
    </row>
    <row r="3967" spans="18:18" x14ac:dyDescent="0.2">
      <c r="R3967" s="12" t="s">
        <v>4849</v>
      </c>
    </row>
    <row r="3968" spans="18:18" x14ac:dyDescent="0.2">
      <c r="R3968" s="12" t="s">
        <v>4850</v>
      </c>
    </row>
    <row r="3969" spans="18:18" x14ac:dyDescent="0.2">
      <c r="R3969" s="12" t="s">
        <v>4851</v>
      </c>
    </row>
    <row r="3970" spans="18:18" ht="25.5" x14ac:dyDescent="0.2">
      <c r="R3970" s="12" t="s">
        <v>4852</v>
      </c>
    </row>
    <row r="3971" spans="18:18" x14ac:dyDescent="0.2">
      <c r="R3971" s="12" t="s">
        <v>4853</v>
      </c>
    </row>
    <row r="3972" spans="18:18" x14ac:dyDescent="0.2">
      <c r="R3972" s="12" t="s">
        <v>4854</v>
      </c>
    </row>
    <row r="3973" spans="18:18" x14ac:dyDescent="0.2">
      <c r="R3973" s="12" t="s">
        <v>4855</v>
      </c>
    </row>
    <row r="3974" spans="18:18" x14ac:dyDescent="0.2">
      <c r="R3974" s="12" t="s">
        <v>4856</v>
      </c>
    </row>
    <row r="3975" spans="18:18" x14ac:dyDescent="0.2">
      <c r="R3975" s="12" t="s">
        <v>4857</v>
      </c>
    </row>
    <row r="3976" spans="18:18" x14ac:dyDescent="0.2">
      <c r="R3976" s="12" t="s">
        <v>4858</v>
      </c>
    </row>
    <row r="3977" spans="18:18" ht="25.5" x14ac:dyDescent="0.2">
      <c r="R3977" s="12" t="s">
        <v>4859</v>
      </c>
    </row>
    <row r="3978" spans="18:18" x14ac:dyDescent="0.2">
      <c r="R3978" s="12" t="s">
        <v>4860</v>
      </c>
    </row>
    <row r="3979" spans="18:18" x14ac:dyDescent="0.2">
      <c r="R3979" s="12" t="s">
        <v>4861</v>
      </c>
    </row>
    <row r="3980" spans="18:18" x14ac:dyDescent="0.2">
      <c r="R3980" s="12" t="s">
        <v>4862</v>
      </c>
    </row>
    <row r="3981" spans="18:18" x14ac:dyDescent="0.2">
      <c r="R3981" s="12" t="s">
        <v>4863</v>
      </c>
    </row>
    <row r="3982" spans="18:18" x14ac:dyDescent="0.2">
      <c r="R3982" s="12" t="s">
        <v>4864</v>
      </c>
    </row>
    <row r="3983" spans="18:18" x14ac:dyDescent="0.2">
      <c r="R3983" s="12" t="s">
        <v>4865</v>
      </c>
    </row>
    <row r="3984" spans="18:18" x14ac:dyDescent="0.2">
      <c r="R3984" s="12" t="s">
        <v>4866</v>
      </c>
    </row>
    <row r="3985" spans="18:18" ht="38.25" x14ac:dyDescent="0.2">
      <c r="R3985" s="12" t="s">
        <v>4867</v>
      </c>
    </row>
    <row r="3986" spans="18:18" x14ac:dyDescent="0.2">
      <c r="R3986" s="12" t="s">
        <v>4868</v>
      </c>
    </row>
    <row r="3987" spans="18:18" ht="25.5" x14ac:dyDescent="0.2">
      <c r="R3987" s="12" t="s">
        <v>4869</v>
      </c>
    </row>
    <row r="3988" spans="18:18" x14ac:dyDescent="0.2">
      <c r="R3988" s="12" t="s">
        <v>4870</v>
      </c>
    </row>
    <row r="3989" spans="18:18" x14ac:dyDescent="0.2">
      <c r="R3989" s="12" t="s">
        <v>4871</v>
      </c>
    </row>
    <row r="3990" spans="18:18" x14ac:dyDescent="0.2">
      <c r="R3990" s="12" t="s">
        <v>4872</v>
      </c>
    </row>
    <row r="3991" spans="18:18" x14ac:dyDescent="0.2">
      <c r="R3991" s="12" t="s">
        <v>4873</v>
      </c>
    </row>
    <row r="3992" spans="18:18" ht="25.5" x14ac:dyDescent="0.2">
      <c r="R3992" s="12" t="s">
        <v>4874</v>
      </c>
    </row>
    <row r="3993" spans="18:18" x14ac:dyDescent="0.2">
      <c r="R3993" s="12" t="s">
        <v>4875</v>
      </c>
    </row>
    <row r="3994" spans="18:18" x14ac:dyDescent="0.2">
      <c r="R3994" s="12" t="s">
        <v>4876</v>
      </c>
    </row>
    <row r="3995" spans="18:18" x14ac:dyDescent="0.2">
      <c r="R3995" s="12" t="s">
        <v>4877</v>
      </c>
    </row>
    <row r="3996" spans="18:18" ht="25.5" x14ac:dyDescent="0.2">
      <c r="R3996" s="12" t="s">
        <v>4878</v>
      </c>
    </row>
    <row r="3997" spans="18:18" x14ac:dyDescent="0.2">
      <c r="R3997" s="12" t="s">
        <v>4879</v>
      </c>
    </row>
    <row r="3998" spans="18:18" ht="25.5" x14ac:dyDescent="0.2">
      <c r="R3998" s="12" t="s">
        <v>4880</v>
      </c>
    </row>
    <row r="3999" spans="18:18" x14ac:dyDescent="0.2">
      <c r="R3999" s="12" t="s">
        <v>4881</v>
      </c>
    </row>
    <row r="4000" spans="18:18" x14ac:dyDescent="0.2">
      <c r="R4000" s="12" t="s">
        <v>4882</v>
      </c>
    </row>
    <row r="4001" spans="18:18" x14ac:dyDescent="0.2">
      <c r="R4001" s="12" t="s">
        <v>4883</v>
      </c>
    </row>
    <row r="4002" spans="18:18" ht="25.5" x14ac:dyDescent="0.2">
      <c r="R4002" s="12" t="s">
        <v>4884</v>
      </c>
    </row>
    <row r="4003" spans="18:18" x14ac:dyDescent="0.2">
      <c r="R4003" s="12" t="s">
        <v>4885</v>
      </c>
    </row>
    <row r="4004" spans="18:18" x14ac:dyDescent="0.2">
      <c r="R4004" s="12" t="s">
        <v>4886</v>
      </c>
    </row>
    <row r="4005" spans="18:18" x14ac:dyDescent="0.2">
      <c r="R4005" s="12" t="s">
        <v>4887</v>
      </c>
    </row>
    <row r="4006" spans="18:18" x14ac:dyDescent="0.2">
      <c r="R4006" s="12" t="s">
        <v>4888</v>
      </c>
    </row>
    <row r="4007" spans="18:18" x14ac:dyDescent="0.2">
      <c r="R4007" s="12" t="s">
        <v>4889</v>
      </c>
    </row>
    <row r="4008" spans="18:18" x14ac:dyDescent="0.2">
      <c r="R4008" s="12" t="s">
        <v>4890</v>
      </c>
    </row>
    <row r="4009" spans="18:18" x14ac:dyDescent="0.2">
      <c r="R4009" s="12" t="s">
        <v>2551</v>
      </c>
    </row>
    <row r="4010" spans="18:18" x14ac:dyDescent="0.2">
      <c r="R4010" s="12" t="s">
        <v>4891</v>
      </c>
    </row>
    <row r="4011" spans="18:18" x14ac:dyDescent="0.2">
      <c r="R4011" s="12" t="s">
        <v>4892</v>
      </c>
    </row>
    <row r="4012" spans="18:18" x14ac:dyDescent="0.2">
      <c r="R4012" s="12" t="s">
        <v>4893</v>
      </c>
    </row>
    <row r="4013" spans="18:18" x14ac:dyDescent="0.2">
      <c r="R4013" s="12" t="s">
        <v>4894</v>
      </c>
    </row>
    <row r="4014" spans="18:18" ht="25.5" x14ac:dyDescent="0.2">
      <c r="R4014" s="12" t="s">
        <v>4895</v>
      </c>
    </row>
    <row r="4015" spans="18:18" x14ac:dyDescent="0.2">
      <c r="R4015" s="12" t="s">
        <v>4896</v>
      </c>
    </row>
    <row r="4016" spans="18:18" x14ac:dyDescent="0.2">
      <c r="R4016" s="12" t="s">
        <v>4897</v>
      </c>
    </row>
    <row r="4017" spans="18:18" x14ac:dyDescent="0.2">
      <c r="R4017" s="12" t="s">
        <v>4898</v>
      </c>
    </row>
    <row r="4018" spans="18:18" x14ac:dyDescent="0.2">
      <c r="R4018" s="12" t="s">
        <v>4899</v>
      </c>
    </row>
    <row r="4019" spans="18:18" x14ac:dyDescent="0.2">
      <c r="R4019" s="12" t="s">
        <v>4900</v>
      </c>
    </row>
    <row r="4020" spans="18:18" ht="25.5" x14ac:dyDescent="0.2">
      <c r="R4020" s="12" t="s">
        <v>4901</v>
      </c>
    </row>
    <row r="4021" spans="18:18" x14ac:dyDescent="0.2">
      <c r="R4021" s="12" t="s">
        <v>4902</v>
      </c>
    </row>
    <row r="4022" spans="18:18" x14ac:dyDescent="0.2">
      <c r="R4022" s="12" t="s">
        <v>4903</v>
      </c>
    </row>
    <row r="4023" spans="18:18" x14ac:dyDescent="0.2">
      <c r="R4023" s="12" t="s">
        <v>4904</v>
      </c>
    </row>
    <row r="4024" spans="18:18" x14ac:dyDescent="0.2">
      <c r="R4024" s="12" t="s">
        <v>4905</v>
      </c>
    </row>
    <row r="4025" spans="18:18" x14ac:dyDescent="0.2">
      <c r="R4025" s="12" t="s">
        <v>4906</v>
      </c>
    </row>
    <row r="4026" spans="18:18" x14ac:dyDescent="0.2">
      <c r="R4026" s="12" t="s">
        <v>4907</v>
      </c>
    </row>
    <row r="4027" spans="18:18" x14ac:dyDescent="0.2">
      <c r="R4027" s="12" t="s">
        <v>4908</v>
      </c>
    </row>
    <row r="4028" spans="18:18" ht="25.5" x14ac:dyDescent="0.2">
      <c r="R4028" s="12" t="s">
        <v>4909</v>
      </c>
    </row>
    <row r="4029" spans="18:18" x14ac:dyDescent="0.2">
      <c r="R4029" s="12" t="s">
        <v>4910</v>
      </c>
    </row>
    <row r="4030" spans="18:18" x14ac:dyDescent="0.2">
      <c r="R4030" s="12" t="s">
        <v>4911</v>
      </c>
    </row>
    <row r="4031" spans="18:18" x14ac:dyDescent="0.2">
      <c r="R4031" s="12" t="s">
        <v>4912</v>
      </c>
    </row>
    <row r="4032" spans="18:18" x14ac:dyDescent="0.2">
      <c r="R4032" s="12" t="s">
        <v>4913</v>
      </c>
    </row>
    <row r="4033" spans="18:18" x14ac:dyDescent="0.2">
      <c r="R4033" s="12" t="s">
        <v>4914</v>
      </c>
    </row>
    <row r="4034" spans="18:18" x14ac:dyDescent="0.2">
      <c r="R4034" s="12" t="s">
        <v>4915</v>
      </c>
    </row>
    <row r="4035" spans="18:18" x14ac:dyDescent="0.2">
      <c r="R4035" s="12" t="s">
        <v>4916</v>
      </c>
    </row>
    <row r="4036" spans="18:18" x14ac:dyDescent="0.2">
      <c r="R4036" s="12" t="s">
        <v>4917</v>
      </c>
    </row>
    <row r="4037" spans="18:18" x14ac:dyDescent="0.2">
      <c r="R4037" s="12" t="s">
        <v>4918</v>
      </c>
    </row>
    <row r="4038" spans="18:18" x14ac:dyDescent="0.2">
      <c r="R4038" s="12" t="s">
        <v>4919</v>
      </c>
    </row>
    <row r="4039" spans="18:18" ht="25.5" x14ac:dyDescent="0.2">
      <c r="R4039" s="12" t="s">
        <v>4920</v>
      </c>
    </row>
    <row r="4040" spans="18:18" x14ac:dyDescent="0.2">
      <c r="R4040" s="12" t="s">
        <v>4921</v>
      </c>
    </row>
    <row r="4041" spans="18:18" x14ac:dyDescent="0.2">
      <c r="R4041" s="12" t="s">
        <v>4922</v>
      </c>
    </row>
    <row r="4042" spans="18:18" x14ac:dyDescent="0.2">
      <c r="R4042" s="12" t="s">
        <v>4923</v>
      </c>
    </row>
    <row r="4043" spans="18:18" x14ac:dyDescent="0.2">
      <c r="R4043" s="12" t="s">
        <v>4924</v>
      </c>
    </row>
    <row r="4044" spans="18:18" x14ac:dyDescent="0.2">
      <c r="R4044" s="12" t="s">
        <v>4925</v>
      </c>
    </row>
    <row r="4045" spans="18:18" ht="25.5" x14ac:dyDescent="0.2">
      <c r="R4045" s="12" t="s">
        <v>4926</v>
      </c>
    </row>
    <row r="4046" spans="18:18" ht="25.5" x14ac:dyDescent="0.2">
      <c r="R4046" s="12" t="s">
        <v>4927</v>
      </c>
    </row>
    <row r="4047" spans="18:18" x14ac:dyDescent="0.2">
      <c r="R4047" s="12" t="s">
        <v>4928</v>
      </c>
    </row>
    <row r="4048" spans="18:18" x14ac:dyDescent="0.2">
      <c r="R4048" s="12" t="s">
        <v>4929</v>
      </c>
    </row>
    <row r="4049" spans="18:18" ht="25.5" x14ac:dyDescent="0.2">
      <c r="R4049" s="12" t="s">
        <v>4930</v>
      </c>
    </row>
    <row r="4050" spans="18:18" ht="25.5" x14ac:dyDescent="0.2">
      <c r="R4050" s="12" t="s">
        <v>4931</v>
      </c>
    </row>
    <row r="4051" spans="18:18" x14ac:dyDescent="0.2">
      <c r="R4051" s="12" t="s">
        <v>4932</v>
      </c>
    </row>
    <row r="4052" spans="18:18" x14ac:dyDescent="0.2">
      <c r="R4052" s="12" t="s">
        <v>4933</v>
      </c>
    </row>
    <row r="4053" spans="18:18" ht="25.5" x14ac:dyDescent="0.2">
      <c r="R4053" s="12" t="s">
        <v>4934</v>
      </c>
    </row>
    <row r="4054" spans="18:18" ht="25.5" x14ac:dyDescent="0.2">
      <c r="R4054" s="12" t="s">
        <v>4935</v>
      </c>
    </row>
    <row r="4055" spans="18:18" x14ac:dyDescent="0.2">
      <c r="R4055" s="12" t="s">
        <v>4936</v>
      </c>
    </row>
    <row r="4056" spans="18:18" ht="25.5" x14ac:dyDescent="0.2">
      <c r="R4056" s="12" t="s">
        <v>4937</v>
      </c>
    </row>
    <row r="4057" spans="18:18" x14ac:dyDescent="0.2">
      <c r="R4057" s="12" t="s">
        <v>4938</v>
      </c>
    </row>
    <row r="4058" spans="18:18" x14ac:dyDescent="0.2">
      <c r="R4058" s="12" t="s">
        <v>4939</v>
      </c>
    </row>
    <row r="4059" spans="18:18" x14ac:dyDescent="0.2">
      <c r="R4059" s="12" t="s">
        <v>4940</v>
      </c>
    </row>
    <row r="4060" spans="18:18" x14ac:dyDescent="0.2">
      <c r="R4060" s="12" t="s">
        <v>4941</v>
      </c>
    </row>
    <row r="4061" spans="18:18" x14ac:dyDescent="0.2">
      <c r="R4061" s="12" t="s">
        <v>4942</v>
      </c>
    </row>
    <row r="4062" spans="18:18" x14ac:dyDescent="0.2">
      <c r="R4062" s="12" t="s">
        <v>4943</v>
      </c>
    </row>
    <row r="4063" spans="18:18" x14ac:dyDescent="0.2">
      <c r="R4063" s="12" t="s">
        <v>4944</v>
      </c>
    </row>
    <row r="4064" spans="18:18" x14ac:dyDescent="0.2">
      <c r="R4064" s="12" t="s">
        <v>4945</v>
      </c>
    </row>
    <row r="4065" spans="18:18" ht="25.5" x14ac:dyDescent="0.2">
      <c r="R4065" s="12" t="s">
        <v>4946</v>
      </c>
    </row>
    <row r="4066" spans="18:18" x14ac:dyDescent="0.2">
      <c r="R4066" s="12" t="s">
        <v>4947</v>
      </c>
    </row>
    <row r="4067" spans="18:18" x14ac:dyDescent="0.2">
      <c r="R4067" s="12" t="s">
        <v>4948</v>
      </c>
    </row>
    <row r="4068" spans="18:18" x14ac:dyDescent="0.2">
      <c r="R4068" s="12" t="s">
        <v>4949</v>
      </c>
    </row>
    <row r="4069" spans="18:18" ht="25.5" x14ac:dyDescent="0.2">
      <c r="R4069" s="12" t="s">
        <v>4950</v>
      </c>
    </row>
    <row r="4070" spans="18:18" x14ac:dyDescent="0.2">
      <c r="R4070" s="12" t="s">
        <v>4951</v>
      </c>
    </row>
    <row r="4071" spans="18:18" ht="25.5" x14ac:dyDescent="0.2">
      <c r="R4071" s="12" t="s">
        <v>4952</v>
      </c>
    </row>
    <row r="4072" spans="18:18" x14ac:dyDescent="0.2">
      <c r="R4072" s="12" t="s">
        <v>4953</v>
      </c>
    </row>
    <row r="4073" spans="18:18" x14ac:dyDescent="0.2">
      <c r="R4073" s="12" t="s">
        <v>4954</v>
      </c>
    </row>
    <row r="4074" spans="18:18" x14ac:dyDescent="0.2">
      <c r="R4074" s="12" t="s">
        <v>4955</v>
      </c>
    </row>
    <row r="4075" spans="18:18" x14ac:dyDescent="0.2">
      <c r="R4075" s="12" t="s">
        <v>4956</v>
      </c>
    </row>
    <row r="4076" spans="18:18" ht="25.5" x14ac:dyDescent="0.2">
      <c r="R4076" s="12" t="s">
        <v>4957</v>
      </c>
    </row>
    <row r="4077" spans="18:18" ht="25.5" x14ac:dyDescent="0.2">
      <c r="R4077" s="12" t="s">
        <v>4958</v>
      </c>
    </row>
    <row r="4078" spans="18:18" x14ac:dyDescent="0.2">
      <c r="R4078" s="12" t="s">
        <v>4959</v>
      </c>
    </row>
    <row r="4079" spans="18:18" x14ac:dyDescent="0.2">
      <c r="R4079" s="12" t="s">
        <v>4960</v>
      </c>
    </row>
    <row r="4080" spans="18:18" x14ac:dyDescent="0.2">
      <c r="R4080" s="12" t="s">
        <v>4961</v>
      </c>
    </row>
    <row r="4081" spans="18:18" x14ac:dyDescent="0.2">
      <c r="R4081" s="12" t="s">
        <v>4962</v>
      </c>
    </row>
    <row r="4082" spans="18:18" x14ac:dyDescent="0.2">
      <c r="R4082" s="12" t="s">
        <v>4963</v>
      </c>
    </row>
    <row r="4083" spans="18:18" x14ac:dyDescent="0.2">
      <c r="R4083" s="12" t="s">
        <v>4964</v>
      </c>
    </row>
    <row r="4084" spans="18:18" x14ac:dyDescent="0.2">
      <c r="R4084" s="12" t="s">
        <v>4965</v>
      </c>
    </row>
    <row r="4085" spans="18:18" x14ac:dyDescent="0.2">
      <c r="R4085" s="12" t="s">
        <v>4966</v>
      </c>
    </row>
    <row r="4086" spans="18:18" x14ac:dyDescent="0.2">
      <c r="R4086" s="12" t="s">
        <v>4967</v>
      </c>
    </row>
    <row r="4087" spans="18:18" ht="25.5" x14ac:dyDescent="0.2">
      <c r="R4087" s="12" t="s">
        <v>4968</v>
      </c>
    </row>
    <row r="4088" spans="18:18" x14ac:dyDescent="0.2">
      <c r="R4088" s="12" t="s">
        <v>4969</v>
      </c>
    </row>
    <row r="4089" spans="18:18" x14ac:dyDescent="0.2">
      <c r="R4089" s="12" t="s">
        <v>4970</v>
      </c>
    </row>
    <row r="4090" spans="18:18" x14ac:dyDescent="0.2">
      <c r="R4090" s="12" t="s">
        <v>4971</v>
      </c>
    </row>
    <row r="4091" spans="18:18" ht="25.5" x14ac:dyDescent="0.2">
      <c r="R4091" s="12" t="s">
        <v>4972</v>
      </c>
    </row>
    <row r="4092" spans="18:18" x14ac:dyDescent="0.2">
      <c r="R4092" s="12" t="s">
        <v>4973</v>
      </c>
    </row>
    <row r="4093" spans="18:18" x14ac:dyDescent="0.2">
      <c r="R4093" s="12" t="s">
        <v>4974</v>
      </c>
    </row>
    <row r="4094" spans="18:18" x14ac:dyDescent="0.2">
      <c r="R4094" s="12" t="s">
        <v>2557</v>
      </c>
    </row>
    <row r="4095" spans="18:18" x14ac:dyDescent="0.2">
      <c r="R4095" s="12" t="s">
        <v>4975</v>
      </c>
    </row>
    <row r="4096" spans="18:18" x14ac:dyDescent="0.2">
      <c r="R4096" s="12" t="s">
        <v>4976</v>
      </c>
    </row>
    <row r="4097" spans="18:18" x14ac:dyDescent="0.2">
      <c r="R4097" s="12" t="s">
        <v>4977</v>
      </c>
    </row>
    <row r="4098" spans="18:18" x14ac:dyDescent="0.2">
      <c r="R4098" s="12" t="s">
        <v>4978</v>
      </c>
    </row>
    <row r="4099" spans="18:18" x14ac:dyDescent="0.2">
      <c r="R4099" s="12" t="s">
        <v>4979</v>
      </c>
    </row>
    <row r="4100" spans="18:18" x14ac:dyDescent="0.2">
      <c r="R4100" s="12" t="s">
        <v>4980</v>
      </c>
    </row>
    <row r="4101" spans="18:18" x14ac:dyDescent="0.2">
      <c r="R4101" s="12" t="s">
        <v>4981</v>
      </c>
    </row>
    <row r="4102" spans="18:18" x14ac:dyDescent="0.2">
      <c r="R4102" s="12" t="s">
        <v>4982</v>
      </c>
    </row>
    <row r="4103" spans="18:18" x14ac:dyDescent="0.2">
      <c r="R4103" s="12" t="s">
        <v>4983</v>
      </c>
    </row>
    <row r="4104" spans="18:18" x14ac:dyDescent="0.2">
      <c r="R4104" s="12" t="s">
        <v>4984</v>
      </c>
    </row>
    <row r="4105" spans="18:18" x14ac:dyDescent="0.2">
      <c r="R4105" s="12" t="s">
        <v>4985</v>
      </c>
    </row>
    <row r="4106" spans="18:18" x14ac:dyDescent="0.2">
      <c r="R4106" s="12" t="s">
        <v>4986</v>
      </c>
    </row>
    <row r="4107" spans="18:18" x14ac:dyDescent="0.2">
      <c r="R4107" s="12" t="s">
        <v>2572</v>
      </c>
    </row>
    <row r="4108" spans="18:18" x14ac:dyDescent="0.2">
      <c r="R4108" s="12" t="s">
        <v>4987</v>
      </c>
    </row>
    <row r="4109" spans="18:18" x14ac:dyDescent="0.2">
      <c r="R4109" s="12" t="s">
        <v>4988</v>
      </c>
    </row>
    <row r="4110" spans="18:18" x14ac:dyDescent="0.2">
      <c r="R4110" s="12" t="s">
        <v>4989</v>
      </c>
    </row>
    <row r="4111" spans="18:18" x14ac:dyDescent="0.2">
      <c r="R4111" s="12" t="s">
        <v>4990</v>
      </c>
    </row>
    <row r="4112" spans="18:18" ht="25.5" x14ac:dyDescent="0.2">
      <c r="R4112" s="12" t="s">
        <v>4991</v>
      </c>
    </row>
    <row r="4113" spans="18:18" ht="25.5" x14ac:dyDescent="0.2">
      <c r="R4113" s="12" t="s">
        <v>4992</v>
      </c>
    </row>
    <row r="4114" spans="18:18" ht="25.5" x14ac:dyDescent="0.2">
      <c r="R4114" s="12" t="s">
        <v>4993</v>
      </c>
    </row>
    <row r="4115" spans="18:18" ht="25.5" x14ac:dyDescent="0.2">
      <c r="R4115" s="12" t="s">
        <v>4994</v>
      </c>
    </row>
    <row r="4116" spans="18:18" ht="25.5" x14ac:dyDescent="0.2">
      <c r="R4116" s="12" t="s">
        <v>4995</v>
      </c>
    </row>
    <row r="4117" spans="18:18" ht="25.5" x14ac:dyDescent="0.2">
      <c r="R4117" s="12" t="s">
        <v>4996</v>
      </c>
    </row>
    <row r="4118" spans="18:18" ht="25.5" x14ac:dyDescent="0.2">
      <c r="R4118" s="12" t="s">
        <v>4997</v>
      </c>
    </row>
    <row r="4119" spans="18:18" ht="25.5" x14ac:dyDescent="0.2">
      <c r="R4119" s="12" t="s">
        <v>4998</v>
      </c>
    </row>
    <row r="4120" spans="18:18" ht="25.5" x14ac:dyDescent="0.2">
      <c r="R4120" s="12" t="s">
        <v>4999</v>
      </c>
    </row>
    <row r="4121" spans="18:18" ht="25.5" x14ac:dyDescent="0.2">
      <c r="R4121" s="12" t="s">
        <v>5000</v>
      </c>
    </row>
    <row r="4122" spans="18:18" ht="25.5" x14ac:dyDescent="0.2">
      <c r="R4122" s="12" t="s">
        <v>5001</v>
      </c>
    </row>
    <row r="4123" spans="18:18" ht="25.5" x14ac:dyDescent="0.2">
      <c r="R4123" s="12" t="s">
        <v>5002</v>
      </c>
    </row>
    <row r="4124" spans="18:18" ht="25.5" x14ac:dyDescent="0.2">
      <c r="R4124" s="12" t="s">
        <v>5003</v>
      </c>
    </row>
    <row r="4125" spans="18:18" ht="25.5" x14ac:dyDescent="0.2">
      <c r="R4125" s="12" t="s">
        <v>5004</v>
      </c>
    </row>
    <row r="4126" spans="18:18" ht="25.5" x14ac:dyDescent="0.2">
      <c r="R4126" s="12" t="s">
        <v>5005</v>
      </c>
    </row>
    <row r="4127" spans="18:18" ht="25.5" x14ac:dyDescent="0.2">
      <c r="R4127" s="12" t="s">
        <v>5006</v>
      </c>
    </row>
    <row r="4128" spans="18:18" ht="25.5" x14ac:dyDescent="0.2">
      <c r="R4128" s="12" t="s">
        <v>5007</v>
      </c>
    </row>
    <row r="4129" spans="18:18" ht="25.5" x14ac:dyDescent="0.2">
      <c r="R4129" s="12" t="s">
        <v>5008</v>
      </c>
    </row>
    <row r="4130" spans="18:18" ht="25.5" x14ac:dyDescent="0.2">
      <c r="R4130" s="12" t="s">
        <v>5009</v>
      </c>
    </row>
    <row r="4131" spans="18:18" ht="25.5" x14ac:dyDescent="0.2">
      <c r="R4131" s="12" t="s">
        <v>5010</v>
      </c>
    </row>
    <row r="4132" spans="18:18" ht="25.5" x14ac:dyDescent="0.2">
      <c r="R4132" s="12" t="s">
        <v>5011</v>
      </c>
    </row>
    <row r="4133" spans="18:18" ht="25.5" x14ac:dyDescent="0.2">
      <c r="R4133" s="12" t="s">
        <v>5012</v>
      </c>
    </row>
    <row r="4134" spans="18:18" ht="25.5" x14ac:dyDescent="0.2">
      <c r="R4134" s="12" t="s">
        <v>5013</v>
      </c>
    </row>
    <row r="4135" spans="18:18" x14ac:dyDescent="0.2">
      <c r="R4135" s="12" t="s">
        <v>5014</v>
      </c>
    </row>
    <row r="4136" spans="18:18" x14ac:dyDescent="0.2">
      <c r="R4136" s="12" t="s">
        <v>819</v>
      </c>
    </row>
    <row r="4137" spans="18:18" x14ac:dyDescent="0.2">
      <c r="R4137" s="12" t="s">
        <v>5015</v>
      </c>
    </row>
    <row r="4138" spans="18:18" x14ac:dyDescent="0.2">
      <c r="R4138" s="12" t="s">
        <v>5016</v>
      </c>
    </row>
    <row r="4139" spans="18:18" x14ac:dyDescent="0.2">
      <c r="R4139" s="12" t="s">
        <v>5017</v>
      </c>
    </row>
    <row r="4140" spans="18:18" x14ac:dyDescent="0.2">
      <c r="R4140" s="12" t="s">
        <v>5018</v>
      </c>
    </row>
    <row r="4141" spans="18:18" x14ac:dyDescent="0.2">
      <c r="R4141" s="12" t="s">
        <v>5019</v>
      </c>
    </row>
    <row r="4142" spans="18:18" x14ac:dyDescent="0.2">
      <c r="R4142" s="12" t="s">
        <v>2591</v>
      </c>
    </row>
    <row r="4143" spans="18:18" ht="25.5" x14ac:dyDescent="0.2">
      <c r="R4143" s="12" t="s">
        <v>5020</v>
      </c>
    </row>
    <row r="4144" spans="18:18" x14ac:dyDescent="0.2">
      <c r="R4144" s="12" t="s">
        <v>5021</v>
      </c>
    </row>
    <row r="4145" spans="18:18" x14ac:dyDescent="0.2">
      <c r="R4145" s="12" t="s">
        <v>5022</v>
      </c>
    </row>
    <row r="4146" spans="18:18" x14ac:dyDescent="0.2">
      <c r="R4146" s="12" t="s">
        <v>5023</v>
      </c>
    </row>
    <row r="4147" spans="18:18" x14ac:dyDescent="0.2">
      <c r="R4147" s="12" t="s">
        <v>5024</v>
      </c>
    </row>
    <row r="4148" spans="18:18" ht="25.5" x14ac:dyDescent="0.2">
      <c r="R4148" s="12" t="s">
        <v>5025</v>
      </c>
    </row>
    <row r="4149" spans="18:18" ht="25.5" x14ac:dyDescent="0.2">
      <c r="R4149" s="12" t="s">
        <v>5026</v>
      </c>
    </row>
    <row r="4150" spans="18:18" x14ac:dyDescent="0.2">
      <c r="R4150" s="12" t="s">
        <v>5027</v>
      </c>
    </row>
    <row r="4151" spans="18:18" x14ac:dyDescent="0.2">
      <c r="R4151" s="12" t="s">
        <v>5028</v>
      </c>
    </row>
    <row r="4152" spans="18:18" x14ac:dyDescent="0.2">
      <c r="R4152" s="12" t="s">
        <v>5029</v>
      </c>
    </row>
    <row r="4153" spans="18:18" x14ac:dyDescent="0.2">
      <c r="R4153" s="12" t="s">
        <v>5030</v>
      </c>
    </row>
    <row r="4154" spans="18:18" x14ac:dyDescent="0.2">
      <c r="R4154" s="12" t="s">
        <v>5031</v>
      </c>
    </row>
    <row r="4155" spans="18:18" x14ac:dyDescent="0.2">
      <c r="R4155" s="12" t="s">
        <v>5032</v>
      </c>
    </row>
    <row r="4156" spans="18:18" ht="25.5" x14ac:dyDescent="0.2">
      <c r="R4156" s="12" t="s">
        <v>5033</v>
      </c>
    </row>
    <row r="4157" spans="18:18" x14ac:dyDescent="0.2">
      <c r="R4157" s="12" t="s">
        <v>5034</v>
      </c>
    </row>
    <row r="4158" spans="18:18" ht="25.5" x14ac:dyDescent="0.2">
      <c r="R4158" s="12" t="s">
        <v>5035</v>
      </c>
    </row>
    <row r="4159" spans="18:18" x14ac:dyDescent="0.2">
      <c r="R4159" s="12" t="s">
        <v>5036</v>
      </c>
    </row>
    <row r="4160" spans="18:18" ht="25.5" x14ac:dyDescent="0.2">
      <c r="R4160" s="12" t="s">
        <v>5037</v>
      </c>
    </row>
    <row r="4161" spans="18:18" x14ac:dyDescent="0.2">
      <c r="R4161" s="12" t="s">
        <v>5038</v>
      </c>
    </row>
    <row r="4162" spans="18:18" x14ac:dyDescent="0.2">
      <c r="R4162" s="12" t="s">
        <v>5039</v>
      </c>
    </row>
    <row r="4163" spans="18:18" x14ac:dyDescent="0.2">
      <c r="R4163" s="12" t="s">
        <v>5040</v>
      </c>
    </row>
    <row r="4164" spans="18:18" x14ac:dyDescent="0.2">
      <c r="R4164" s="12" t="s">
        <v>5041</v>
      </c>
    </row>
    <row r="4165" spans="18:18" x14ac:dyDescent="0.2">
      <c r="R4165" s="12" t="s">
        <v>5042</v>
      </c>
    </row>
    <row r="4166" spans="18:18" x14ac:dyDescent="0.2">
      <c r="R4166" s="12" t="s">
        <v>830</v>
      </c>
    </row>
    <row r="4167" spans="18:18" x14ac:dyDescent="0.2">
      <c r="R4167" s="12" t="s">
        <v>2612</v>
      </c>
    </row>
    <row r="4168" spans="18:18" ht="25.5" x14ac:dyDescent="0.2">
      <c r="R4168" s="12" t="s">
        <v>5043</v>
      </c>
    </row>
    <row r="4169" spans="18:18" x14ac:dyDescent="0.2">
      <c r="R4169" s="12" t="s">
        <v>5044</v>
      </c>
    </row>
    <row r="4170" spans="18:18" x14ac:dyDescent="0.2">
      <c r="R4170" s="12" t="s">
        <v>5045</v>
      </c>
    </row>
    <row r="4171" spans="18:18" x14ac:dyDescent="0.2">
      <c r="R4171" s="12" t="s">
        <v>5046</v>
      </c>
    </row>
    <row r="4172" spans="18:18" x14ac:dyDescent="0.2">
      <c r="R4172" s="12" t="s">
        <v>5047</v>
      </c>
    </row>
    <row r="4173" spans="18:18" x14ac:dyDescent="0.2">
      <c r="R4173" s="12" t="s">
        <v>5048</v>
      </c>
    </row>
    <row r="4174" spans="18:18" ht="25.5" x14ac:dyDescent="0.2">
      <c r="R4174" s="12" t="s">
        <v>5049</v>
      </c>
    </row>
    <row r="4175" spans="18:18" x14ac:dyDescent="0.2">
      <c r="R4175" s="12" t="s">
        <v>5050</v>
      </c>
    </row>
    <row r="4176" spans="18:18" ht="25.5" x14ac:dyDescent="0.2">
      <c r="R4176" s="12" t="s">
        <v>5051</v>
      </c>
    </row>
    <row r="4177" spans="18:18" ht="25.5" x14ac:dyDescent="0.2">
      <c r="R4177" s="12" t="s">
        <v>5052</v>
      </c>
    </row>
    <row r="4178" spans="18:18" ht="25.5" x14ac:dyDescent="0.2">
      <c r="R4178" s="12" t="s">
        <v>5053</v>
      </c>
    </row>
    <row r="4179" spans="18:18" ht="25.5" x14ac:dyDescent="0.2">
      <c r="R4179" s="12" t="s">
        <v>5054</v>
      </c>
    </row>
    <row r="4180" spans="18:18" x14ac:dyDescent="0.2">
      <c r="R4180" s="12" t="s">
        <v>5055</v>
      </c>
    </row>
    <row r="4181" spans="18:18" ht="25.5" x14ac:dyDescent="0.2">
      <c r="R4181" s="12" t="s">
        <v>5056</v>
      </c>
    </row>
    <row r="4182" spans="18:18" ht="25.5" x14ac:dyDescent="0.2">
      <c r="R4182" s="12" t="s">
        <v>5057</v>
      </c>
    </row>
    <row r="4183" spans="18:18" ht="25.5" x14ac:dyDescent="0.2">
      <c r="R4183" s="12" t="s">
        <v>5058</v>
      </c>
    </row>
    <row r="4184" spans="18:18" ht="25.5" x14ac:dyDescent="0.2">
      <c r="R4184" s="12" t="s">
        <v>5059</v>
      </c>
    </row>
    <row r="4185" spans="18:18" x14ac:dyDescent="0.2">
      <c r="R4185" s="12" t="s">
        <v>5060</v>
      </c>
    </row>
    <row r="4186" spans="18:18" ht="25.5" x14ac:dyDescent="0.2">
      <c r="R4186" s="12" t="s">
        <v>5061</v>
      </c>
    </row>
    <row r="4187" spans="18:18" ht="25.5" x14ac:dyDescent="0.2">
      <c r="R4187" s="12" t="s">
        <v>5062</v>
      </c>
    </row>
    <row r="4188" spans="18:18" ht="25.5" x14ac:dyDescent="0.2">
      <c r="R4188" s="12" t="s">
        <v>5063</v>
      </c>
    </row>
    <row r="4189" spans="18:18" ht="25.5" x14ac:dyDescent="0.2">
      <c r="R4189" s="12" t="s">
        <v>5064</v>
      </c>
    </row>
    <row r="4190" spans="18:18" ht="25.5" x14ac:dyDescent="0.2">
      <c r="R4190" s="12" t="s">
        <v>5065</v>
      </c>
    </row>
    <row r="4191" spans="18:18" x14ac:dyDescent="0.2">
      <c r="R4191" s="12" t="s">
        <v>5066</v>
      </c>
    </row>
    <row r="4192" spans="18:18" ht="25.5" x14ac:dyDescent="0.2">
      <c r="R4192" s="12" t="s">
        <v>5067</v>
      </c>
    </row>
    <row r="4193" spans="18:18" ht="25.5" x14ac:dyDescent="0.2">
      <c r="R4193" s="12" t="s">
        <v>5068</v>
      </c>
    </row>
    <row r="4194" spans="18:18" x14ac:dyDescent="0.2">
      <c r="R4194" s="12" t="s">
        <v>5069</v>
      </c>
    </row>
    <row r="4195" spans="18:18" x14ac:dyDescent="0.2">
      <c r="R4195" s="12" t="s">
        <v>5070</v>
      </c>
    </row>
    <row r="4196" spans="18:18" ht="25.5" x14ac:dyDescent="0.2">
      <c r="R4196" s="12" t="s">
        <v>5071</v>
      </c>
    </row>
    <row r="4197" spans="18:18" x14ac:dyDescent="0.2">
      <c r="R4197" s="12" t="s">
        <v>5072</v>
      </c>
    </row>
    <row r="4198" spans="18:18" x14ac:dyDescent="0.2">
      <c r="R4198" s="12" t="s">
        <v>5073</v>
      </c>
    </row>
    <row r="4199" spans="18:18" x14ac:dyDescent="0.2">
      <c r="R4199" s="12" t="s">
        <v>5074</v>
      </c>
    </row>
    <row r="4200" spans="18:18" x14ac:dyDescent="0.2">
      <c r="R4200" s="12" t="s">
        <v>5075</v>
      </c>
    </row>
    <row r="4201" spans="18:18" x14ac:dyDescent="0.2">
      <c r="R4201" s="12" t="s">
        <v>5076</v>
      </c>
    </row>
    <row r="4202" spans="18:18" ht="25.5" x14ac:dyDescent="0.2">
      <c r="R4202" s="12" t="s">
        <v>5077</v>
      </c>
    </row>
    <row r="4203" spans="18:18" x14ac:dyDescent="0.2">
      <c r="R4203" s="12" t="s">
        <v>5078</v>
      </c>
    </row>
    <row r="4204" spans="18:18" x14ac:dyDescent="0.2">
      <c r="R4204" s="12" t="s">
        <v>5079</v>
      </c>
    </row>
    <row r="4205" spans="18:18" ht="25.5" x14ac:dyDescent="0.2">
      <c r="R4205" s="12" t="s">
        <v>5080</v>
      </c>
    </row>
    <row r="4206" spans="18:18" x14ac:dyDescent="0.2">
      <c r="R4206" s="12" t="s">
        <v>5081</v>
      </c>
    </row>
    <row r="4207" spans="18:18" x14ac:dyDescent="0.2">
      <c r="R4207" s="12" t="s">
        <v>5082</v>
      </c>
    </row>
    <row r="4208" spans="18:18" x14ac:dyDescent="0.2">
      <c r="R4208" s="12" t="s">
        <v>5083</v>
      </c>
    </row>
    <row r="4209" spans="18:18" x14ac:dyDescent="0.2">
      <c r="R4209" s="12" t="s">
        <v>5084</v>
      </c>
    </row>
    <row r="4210" spans="18:18" x14ac:dyDescent="0.2">
      <c r="R4210" s="12" t="s">
        <v>5085</v>
      </c>
    </row>
    <row r="4211" spans="18:18" x14ac:dyDescent="0.2">
      <c r="R4211" s="12" t="s">
        <v>5086</v>
      </c>
    </row>
    <row r="4212" spans="18:18" x14ac:dyDescent="0.2">
      <c r="R4212" s="12" t="s">
        <v>5087</v>
      </c>
    </row>
    <row r="4213" spans="18:18" x14ac:dyDescent="0.2">
      <c r="R4213" s="12" t="s">
        <v>5088</v>
      </c>
    </row>
    <row r="4214" spans="18:18" ht="25.5" x14ac:dyDescent="0.2">
      <c r="R4214" s="12" t="s">
        <v>5089</v>
      </c>
    </row>
    <row r="4215" spans="18:18" ht="25.5" x14ac:dyDescent="0.2">
      <c r="R4215" s="12" t="s">
        <v>5090</v>
      </c>
    </row>
    <row r="4216" spans="18:18" ht="25.5" x14ac:dyDescent="0.2">
      <c r="R4216" s="12" t="s">
        <v>5091</v>
      </c>
    </row>
    <row r="4217" spans="18:18" x14ac:dyDescent="0.2">
      <c r="R4217" s="12" t="s">
        <v>5092</v>
      </c>
    </row>
    <row r="4218" spans="18:18" x14ac:dyDescent="0.2">
      <c r="R4218" s="12" t="s">
        <v>5093</v>
      </c>
    </row>
    <row r="4219" spans="18:18" x14ac:dyDescent="0.2">
      <c r="R4219" s="12" t="s">
        <v>5094</v>
      </c>
    </row>
    <row r="4220" spans="18:18" x14ac:dyDescent="0.2">
      <c r="R4220" s="12" t="s">
        <v>5095</v>
      </c>
    </row>
    <row r="4221" spans="18:18" ht="25.5" x14ac:dyDescent="0.2">
      <c r="R4221" s="12" t="s">
        <v>5096</v>
      </c>
    </row>
    <row r="4222" spans="18:18" x14ac:dyDescent="0.2">
      <c r="R4222" s="12" t="s">
        <v>5097</v>
      </c>
    </row>
    <row r="4223" spans="18:18" x14ac:dyDescent="0.2">
      <c r="R4223" s="12" t="s">
        <v>5098</v>
      </c>
    </row>
    <row r="4224" spans="18:18" x14ac:dyDescent="0.2">
      <c r="R4224" s="12" t="s">
        <v>5099</v>
      </c>
    </row>
    <row r="4225" spans="18:18" x14ac:dyDescent="0.2">
      <c r="R4225" s="12" t="s">
        <v>5100</v>
      </c>
    </row>
    <row r="4226" spans="18:18" ht="25.5" x14ac:dyDescent="0.2">
      <c r="R4226" s="12" t="s">
        <v>5101</v>
      </c>
    </row>
    <row r="4227" spans="18:18" x14ac:dyDescent="0.2">
      <c r="R4227" s="12" t="s">
        <v>5102</v>
      </c>
    </row>
    <row r="4228" spans="18:18" x14ac:dyDescent="0.2">
      <c r="R4228" s="12" t="s">
        <v>5103</v>
      </c>
    </row>
    <row r="4229" spans="18:18" ht="25.5" x14ac:dyDescent="0.2">
      <c r="R4229" s="12" t="s">
        <v>5104</v>
      </c>
    </row>
    <row r="4230" spans="18:18" ht="25.5" x14ac:dyDescent="0.2">
      <c r="R4230" s="12" t="s">
        <v>5105</v>
      </c>
    </row>
    <row r="4231" spans="18:18" x14ac:dyDescent="0.2">
      <c r="R4231" s="12" t="s">
        <v>5106</v>
      </c>
    </row>
    <row r="4232" spans="18:18" x14ac:dyDescent="0.2">
      <c r="R4232" s="12" t="s">
        <v>5107</v>
      </c>
    </row>
    <row r="4233" spans="18:18" ht="25.5" x14ac:dyDescent="0.2">
      <c r="R4233" s="12" t="s">
        <v>5108</v>
      </c>
    </row>
    <row r="4234" spans="18:18" x14ac:dyDescent="0.2">
      <c r="R4234" s="12" t="s">
        <v>5109</v>
      </c>
    </row>
    <row r="4235" spans="18:18" ht="25.5" x14ac:dyDescent="0.2">
      <c r="R4235" s="12" t="s">
        <v>5110</v>
      </c>
    </row>
    <row r="4236" spans="18:18" ht="25.5" x14ac:dyDescent="0.2">
      <c r="R4236" s="12" t="s">
        <v>5111</v>
      </c>
    </row>
    <row r="4237" spans="18:18" ht="25.5" x14ac:dyDescent="0.2">
      <c r="R4237" s="12" t="s">
        <v>5112</v>
      </c>
    </row>
    <row r="4238" spans="18:18" x14ac:dyDescent="0.2">
      <c r="R4238" s="12" t="s">
        <v>5113</v>
      </c>
    </row>
    <row r="4239" spans="18:18" x14ac:dyDescent="0.2">
      <c r="R4239" s="12" t="s">
        <v>5114</v>
      </c>
    </row>
    <row r="4240" spans="18:18" ht="25.5" x14ac:dyDescent="0.2">
      <c r="R4240" s="12" t="s">
        <v>5115</v>
      </c>
    </row>
    <row r="4241" spans="18:18" x14ac:dyDescent="0.2">
      <c r="R4241" s="12" t="s">
        <v>5116</v>
      </c>
    </row>
    <row r="4242" spans="18:18" x14ac:dyDescent="0.2">
      <c r="R4242" s="12" t="s">
        <v>5117</v>
      </c>
    </row>
    <row r="4243" spans="18:18" x14ac:dyDescent="0.2">
      <c r="R4243" s="12" t="s">
        <v>5118</v>
      </c>
    </row>
    <row r="4244" spans="18:18" x14ac:dyDescent="0.2">
      <c r="R4244" s="12" t="s">
        <v>5119</v>
      </c>
    </row>
    <row r="4245" spans="18:18" ht="25.5" x14ac:dyDescent="0.2">
      <c r="R4245" s="12" t="s">
        <v>5120</v>
      </c>
    </row>
    <row r="4246" spans="18:18" x14ac:dyDescent="0.2">
      <c r="R4246" s="12" t="s">
        <v>5121</v>
      </c>
    </row>
    <row r="4247" spans="18:18" x14ac:dyDescent="0.2">
      <c r="R4247" s="12" t="s">
        <v>5122</v>
      </c>
    </row>
    <row r="4248" spans="18:18" ht="25.5" x14ac:dyDescent="0.2">
      <c r="R4248" s="12" t="s">
        <v>5123</v>
      </c>
    </row>
    <row r="4249" spans="18:18" x14ac:dyDescent="0.2">
      <c r="R4249" s="12" t="s">
        <v>5124</v>
      </c>
    </row>
    <row r="4250" spans="18:18" x14ac:dyDescent="0.2">
      <c r="R4250" s="12" t="s">
        <v>5125</v>
      </c>
    </row>
    <row r="4251" spans="18:18" x14ac:dyDescent="0.2">
      <c r="R4251" s="12" t="s">
        <v>5126</v>
      </c>
    </row>
    <row r="4252" spans="18:18" x14ac:dyDescent="0.2">
      <c r="R4252" s="12" t="s">
        <v>5127</v>
      </c>
    </row>
    <row r="4253" spans="18:18" x14ac:dyDescent="0.2">
      <c r="R4253" s="12" t="s">
        <v>5128</v>
      </c>
    </row>
    <row r="4254" spans="18:18" x14ac:dyDescent="0.2">
      <c r="R4254" s="12" t="s">
        <v>5129</v>
      </c>
    </row>
    <row r="4255" spans="18:18" x14ac:dyDescent="0.2">
      <c r="R4255" s="12" t="s">
        <v>5130</v>
      </c>
    </row>
    <row r="4256" spans="18:18" x14ac:dyDescent="0.2">
      <c r="R4256" s="12" t="s">
        <v>5131</v>
      </c>
    </row>
    <row r="4257" spans="18:18" x14ac:dyDescent="0.2">
      <c r="R4257" s="12" t="s">
        <v>5132</v>
      </c>
    </row>
    <row r="4258" spans="18:18" x14ac:dyDescent="0.2">
      <c r="R4258" s="12" t="s">
        <v>5133</v>
      </c>
    </row>
    <row r="4259" spans="18:18" x14ac:dyDescent="0.2">
      <c r="R4259" s="12" t="s">
        <v>5134</v>
      </c>
    </row>
    <row r="4260" spans="18:18" x14ac:dyDescent="0.2">
      <c r="R4260" s="12" t="s">
        <v>5135</v>
      </c>
    </row>
    <row r="4261" spans="18:18" ht="25.5" x14ac:dyDescent="0.2">
      <c r="R4261" s="12" t="s">
        <v>5136</v>
      </c>
    </row>
    <row r="4262" spans="18:18" x14ac:dyDescent="0.2">
      <c r="R4262" s="12" t="s">
        <v>5137</v>
      </c>
    </row>
    <row r="4263" spans="18:18" x14ac:dyDescent="0.2">
      <c r="R4263" s="12" t="s">
        <v>5138</v>
      </c>
    </row>
    <row r="4264" spans="18:18" ht="25.5" x14ac:dyDescent="0.2">
      <c r="R4264" s="12" t="s">
        <v>5139</v>
      </c>
    </row>
    <row r="4265" spans="18:18" ht="25.5" x14ac:dyDescent="0.2">
      <c r="R4265" s="12" t="s">
        <v>5140</v>
      </c>
    </row>
    <row r="4266" spans="18:18" x14ac:dyDescent="0.2">
      <c r="R4266" s="12" t="s">
        <v>5141</v>
      </c>
    </row>
    <row r="4267" spans="18:18" x14ac:dyDescent="0.2">
      <c r="R4267" s="12" t="s">
        <v>5142</v>
      </c>
    </row>
    <row r="4268" spans="18:18" x14ac:dyDescent="0.2">
      <c r="R4268" s="12" t="s">
        <v>5143</v>
      </c>
    </row>
    <row r="4269" spans="18:18" x14ac:dyDescent="0.2">
      <c r="R4269" s="12" t="s">
        <v>5144</v>
      </c>
    </row>
    <row r="4270" spans="18:18" ht="25.5" x14ac:dyDescent="0.2">
      <c r="R4270" s="12" t="s">
        <v>5145</v>
      </c>
    </row>
    <row r="4271" spans="18:18" ht="25.5" x14ac:dyDescent="0.2">
      <c r="R4271" s="12" t="s">
        <v>5146</v>
      </c>
    </row>
    <row r="4272" spans="18:18" x14ac:dyDescent="0.2">
      <c r="R4272" s="12" t="s">
        <v>5147</v>
      </c>
    </row>
    <row r="4273" spans="18:18" x14ac:dyDescent="0.2">
      <c r="R4273" s="12" t="s">
        <v>5148</v>
      </c>
    </row>
    <row r="4274" spans="18:18" x14ac:dyDescent="0.2">
      <c r="R4274" s="12" t="s">
        <v>5149</v>
      </c>
    </row>
    <row r="4275" spans="18:18" ht="25.5" x14ac:dyDescent="0.2">
      <c r="R4275" s="12" t="s">
        <v>5150</v>
      </c>
    </row>
    <row r="4276" spans="18:18" x14ac:dyDescent="0.2">
      <c r="R4276" s="12" t="s">
        <v>5151</v>
      </c>
    </row>
    <row r="4277" spans="18:18" ht="25.5" x14ac:dyDescent="0.2">
      <c r="R4277" s="12" t="s">
        <v>5152</v>
      </c>
    </row>
    <row r="4278" spans="18:18" x14ac:dyDescent="0.2">
      <c r="R4278" s="12" t="s">
        <v>5153</v>
      </c>
    </row>
    <row r="4279" spans="18:18" ht="25.5" x14ac:dyDescent="0.2">
      <c r="R4279" s="12" t="s">
        <v>5154</v>
      </c>
    </row>
    <row r="4280" spans="18:18" x14ac:dyDescent="0.2">
      <c r="R4280" s="12" t="s">
        <v>5155</v>
      </c>
    </row>
    <row r="4281" spans="18:18" x14ac:dyDescent="0.2">
      <c r="R4281" s="12" t="s">
        <v>5156</v>
      </c>
    </row>
    <row r="4282" spans="18:18" x14ac:dyDescent="0.2">
      <c r="R4282" s="12" t="s">
        <v>5157</v>
      </c>
    </row>
    <row r="4283" spans="18:18" x14ac:dyDescent="0.2">
      <c r="R4283" s="12" t="s">
        <v>5158</v>
      </c>
    </row>
    <row r="4284" spans="18:18" x14ac:dyDescent="0.2">
      <c r="R4284" s="12" t="s">
        <v>5159</v>
      </c>
    </row>
    <row r="4285" spans="18:18" x14ac:dyDescent="0.2">
      <c r="R4285" s="12" t="s">
        <v>5160</v>
      </c>
    </row>
    <row r="4286" spans="18:18" x14ac:dyDescent="0.2">
      <c r="R4286" s="12" t="s">
        <v>5161</v>
      </c>
    </row>
    <row r="4287" spans="18:18" x14ac:dyDescent="0.2">
      <c r="R4287" s="12" t="s">
        <v>2686</v>
      </c>
    </row>
    <row r="4288" spans="18:18" x14ac:dyDescent="0.2">
      <c r="R4288" s="12" t="s">
        <v>5162</v>
      </c>
    </row>
    <row r="4289" spans="18:18" x14ac:dyDescent="0.2">
      <c r="R4289" s="8" t="s">
        <v>2687</v>
      </c>
    </row>
    <row r="4290" spans="18:18" x14ac:dyDescent="0.2">
      <c r="R4290" s="12" t="s">
        <v>2709</v>
      </c>
    </row>
    <row r="4291" spans="18:18" x14ac:dyDescent="0.2">
      <c r="R4291" s="12" t="s">
        <v>5163</v>
      </c>
    </row>
    <row r="4292" spans="18:18" x14ac:dyDescent="0.2">
      <c r="R4292" s="12" t="s">
        <v>5164</v>
      </c>
    </row>
    <row r="4293" spans="18:18" x14ac:dyDescent="0.2">
      <c r="R4293" s="12" t="s">
        <v>5165</v>
      </c>
    </row>
    <row r="4294" spans="18:18" x14ac:dyDescent="0.2">
      <c r="R4294" s="12" t="s">
        <v>5166</v>
      </c>
    </row>
    <row r="4295" spans="18:18" x14ac:dyDescent="0.2">
      <c r="R4295" s="12" t="s">
        <v>5167</v>
      </c>
    </row>
    <row r="4296" spans="18:18" x14ac:dyDescent="0.2">
      <c r="R4296" s="12" t="s">
        <v>867</v>
      </c>
    </row>
    <row r="4297" spans="18:18" x14ac:dyDescent="0.2">
      <c r="R4297" s="12" t="s">
        <v>5168</v>
      </c>
    </row>
    <row r="4298" spans="18:18" x14ac:dyDescent="0.2">
      <c r="R4298" s="12" t="s">
        <v>5169</v>
      </c>
    </row>
    <row r="4299" spans="18:18" x14ac:dyDescent="0.2">
      <c r="R4299" s="12" t="s">
        <v>5170</v>
      </c>
    </row>
    <row r="4300" spans="18:18" x14ac:dyDescent="0.2">
      <c r="R4300" s="12" t="s">
        <v>5171</v>
      </c>
    </row>
    <row r="4301" spans="18:18" ht="25.5" x14ac:dyDescent="0.2">
      <c r="R4301" s="12" t="s">
        <v>5172</v>
      </c>
    </row>
    <row r="4302" spans="18:18" x14ac:dyDescent="0.2">
      <c r="R4302" s="12" t="s">
        <v>5173</v>
      </c>
    </row>
    <row r="4303" spans="18:18" ht="25.5" x14ac:dyDescent="0.2">
      <c r="R4303" s="12" t="s">
        <v>5174</v>
      </c>
    </row>
    <row r="4304" spans="18:18" x14ac:dyDescent="0.2">
      <c r="R4304" s="12" t="s">
        <v>5175</v>
      </c>
    </row>
    <row r="4305" spans="18:18" x14ac:dyDescent="0.2">
      <c r="R4305" s="12" t="s">
        <v>5176</v>
      </c>
    </row>
    <row r="4306" spans="18:18" x14ac:dyDescent="0.2">
      <c r="R4306" s="12" t="s">
        <v>5177</v>
      </c>
    </row>
    <row r="4307" spans="18:18" x14ac:dyDescent="0.2">
      <c r="R4307" s="12" t="s">
        <v>5178</v>
      </c>
    </row>
    <row r="4308" spans="18:18" x14ac:dyDescent="0.2">
      <c r="R4308" s="12" t="s">
        <v>5179</v>
      </c>
    </row>
    <row r="4309" spans="18:18" x14ac:dyDescent="0.2">
      <c r="R4309" s="12" t="s">
        <v>5180</v>
      </c>
    </row>
    <row r="4310" spans="18:18" x14ac:dyDescent="0.2">
      <c r="R4310" s="12" t="s">
        <v>5181</v>
      </c>
    </row>
    <row r="4311" spans="18:18" x14ac:dyDescent="0.2">
      <c r="R4311" s="12" t="s">
        <v>5182</v>
      </c>
    </row>
    <row r="4312" spans="18:18" x14ac:dyDescent="0.2">
      <c r="R4312" s="12" t="s">
        <v>5183</v>
      </c>
    </row>
    <row r="4313" spans="18:18" x14ac:dyDescent="0.2">
      <c r="R4313" s="12" t="s">
        <v>5184</v>
      </c>
    </row>
    <row r="4314" spans="18:18" x14ac:dyDescent="0.2">
      <c r="R4314" s="12" t="s">
        <v>5185</v>
      </c>
    </row>
    <row r="4315" spans="18:18" ht="25.5" x14ac:dyDescent="0.2">
      <c r="R4315" s="12" t="s">
        <v>5186</v>
      </c>
    </row>
    <row r="4316" spans="18:18" x14ac:dyDescent="0.2">
      <c r="R4316" s="12" t="s">
        <v>5187</v>
      </c>
    </row>
    <row r="4317" spans="18:18" x14ac:dyDescent="0.2">
      <c r="R4317" s="12" t="s">
        <v>5188</v>
      </c>
    </row>
    <row r="4318" spans="18:18" x14ac:dyDescent="0.2">
      <c r="R4318" s="12" t="s">
        <v>5189</v>
      </c>
    </row>
    <row r="4319" spans="18:18" ht="25.5" x14ac:dyDescent="0.2">
      <c r="R4319" s="12" t="s">
        <v>5190</v>
      </c>
    </row>
    <row r="4320" spans="18:18" x14ac:dyDescent="0.2">
      <c r="R4320" s="12" t="s">
        <v>5191</v>
      </c>
    </row>
    <row r="4321" spans="18:18" x14ac:dyDescent="0.2">
      <c r="R4321" s="12" t="s">
        <v>5192</v>
      </c>
    </row>
    <row r="4322" spans="18:18" ht="25.5" x14ac:dyDescent="0.2">
      <c r="R4322" s="12" t="s">
        <v>5193</v>
      </c>
    </row>
    <row r="4323" spans="18:18" x14ac:dyDescent="0.2">
      <c r="R4323" s="12" t="s">
        <v>5194</v>
      </c>
    </row>
    <row r="4324" spans="18:18" x14ac:dyDescent="0.2">
      <c r="R4324" s="12" t="s">
        <v>2731</v>
      </c>
    </row>
    <row r="4325" spans="18:18" x14ac:dyDescent="0.2">
      <c r="R4325" s="12" t="s">
        <v>5195</v>
      </c>
    </row>
    <row r="4326" spans="18:18" x14ac:dyDescent="0.2">
      <c r="R4326" s="12" t="s">
        <v>5196</v>
      </c>
    </row>
    <row r="4327" spans="18:18" x14ac:dyDescent="0.2">
      <c r="R4327" s="12" t="s">
        <v>5197</v>
      </c>
    </row>
    <row r="4328" spans="18:18" x14ac:dyDescent="0.2">
      <c r="R4328" s="12" t="s">
        <v>5198</v>
      </c>
    </row>
    <row r="4329" spans="18:18" x14ac:dyDescent="0.2">
      <c r="R4329" s="12" t="s">
        <v>5199</v>
      </c>
    </row>
    <row r="4330" spans="18:18" x14ac:dyDescent="0.2">
      <c r="R4330" s="12" t="s">
        <v>5200</v>
      </c>
    </row>
    <row r="4331" spans="18:18" x14ac:dyDescent="0.2">
      <c r="R4331" s="12" t="s">
        <v>5201</v>
      </c>
    </row>
    <row r="4332" spans="18:18" ht="25.5" x14ac:dyDescent="0.2">
      <c r="R4332" s="12" t="s">
        <v>5202</v>
      </c>
    </row>
    <row r="4333" spans="18:18" x14ac:dyDescent="0.2">
      <c r="R4333" s="12" t="s">
        <v>5203</v>
      </c>
    </row>
    <row r="4334" spans="18:18" ht="25.5" x14ac:dyDescent="0.2">
      <c r="R4334" s="12" t="s">
        <v>5204</v>
      </c>
    </row>
    <row r="4335" spans="18:18" x14ac:dyDescent="0.2">
      <c r="R4335" s="12" t="s">
        <v>5205</v>
      </c>
    </row>
    <row r="4336" spans="18:18" x14ac:dyDescent="0.2">
      <c r="R4336" s="12" t="s">
        <v>5206</v>
      </c>
    </row>
    <row r="4337" spans="18:18" x14ac:dyDescent="0.2">
      <c r="R4337" s="12" t="s">
        <v>5207</v>
      </c>
    </row>
    <row r="4338" spans="18:18" x14ac:dyDescent="0.2">
      <c r="R4338" s="12" t="s">
        <v>5208</v>
      </c>
    </row>
    <row r="4339" spans="18:18" ht="25.5" x14ac:dyDescent="0.2">
      <c r="R4339" s="12" t="s">
        <v>5209</v>
      </c>
    </row>
    <row r="4340" spans="18:18" x14ac:dyDescent="0.2">
      <c r="R4340" s="12" t="s">
        <v>5210</v>
      </c>
    </row>
    <row r="4341" spans="18:18" x14ac:dyDescent="0.2">
      <c r="R4341" s="12" t="s">
        <v>5211</v>
      </c>
    </row>
    <row r="4342" spans="18:18" ht="25.5" x14ac:dyDescent="0.2">
      <c r="R4342" s="12" t="s">
        <v>5212</v>
      </c>
    </row>
    <row r="4343" spans="18:18" ht="25.5" x14ac:dyDescent="0.2">
      <c r="R4343" s="12" t="s">
        <v>5213</v>
      </c>
    </row>
    <row r="4344" spans="18:18" ht="25.5" x14ac:dyDescent="0.2">
      <c r="R4344" s="12" t="s">
        <v>5214</v>
      </c>
    </row>
    <row r="4345" spans="18:18" x14ac:dyDescent="0.2">
      <c r="R4345" s="12" t="s">
        <v>5215</v>
      </c>
    </row>
    <row r="4346" spans="18:18" ht="25.5" x14ac:dyDescent="0.2">
      <c r="R4346" s="12" t="s">
        <v>5216</v>
      </c>
    </row>
    <row r="4347" spans="18:18" ht="25.5" x14ac:dyDescent="0.2">
      <c r="R4347" s="12" t="s">
        <v>5217</v>
      </c>
    </row>
    <row r="4348" spans="18:18" ht="25.5" x14ac:dyDescent="0.2">
      <c r="R4348" s="12" t="s">
        <v>5218</v>
      </c>
    </row>
    <row r="4349" spans="18:18" x14ac:dyDescent="0.2">
      <c r="R4349" s="12" t="s">
        <v>5219</v>
      </c>
    </row>
    <row r="4350" spans="18:18" x14ac:dyDescent="0.2">
      <c r="R4350" s="12" t="s">
        <v>5220</v>
      </c>
    </row>
    <row r="4351" spans="18:18" ht="25.5" x14ac:dyDescent="0.2">
      <c r="R4351" s="12" t="s">
        <v>5221</v>
      </c>
    </row>
    <row r="4352" spans="18:18" ht="25.5" x14ac:dyDescent="0.2">
      <c r="R4352" s="12" t="s">
        <v>5222</v>
      </c>
    </row>
    <row r="4353" spans="18:18" ht="25.5" x14ac:dyDescent="0.2">
      <c r="R4353" s="12" t="s">
        <v>5223</v>
      </c>
    </row>
    <row r="4354" spans="18:18" x14ac:dyDescent="0.2">
      <c r="R4354" s="12" t="s">
        <v>5224</v>
      </c>
    </row>
    <row r="4355" spans="18:18" x14ac:dyDescent="0.2">
      <c r="R4355" s="12" t="s">
        <v>5225</v>
      </c>
    </row>
    <row r="4356" spans="18:18" ht="25.5" x14ac:dyDescent="0.2">
      <c r="R4356" s="12" t="s">
        <v>5226</v>
      </c>
    </row>
    <row r="4357" spans="18:18" ht="25.5" x14ac:dyDescent="0.2">
      <c r="R4357" s="12" t="s">
        <v>5227</v>
      </c>
    </row>
    <row r="4358" spans="18:18" ht="25.5" x14ac:dyDescent="0.2">
      <c r="R4358" s="12" t="s">
        <v>5228</v>
      </c>
    </row>
    <row r="4359" spans="18:18" x14ac:dyDescent="0.2">
      <c r="R4359" s="12" t="s">
        <v>5229</v>
      </c>
    </row>
    <row r="4360" spans="18:18" ht="25.5" x14ac:dyDescent="0.2">
      <c r="R4360" s="12" t="s">
        <v>5230</v>
      </c>
    </row>
    <row r="4361" spans="18:18" x14ac:dyDescent="0.2">
      <c r="R4361" s="12" t="s">
        <v>5231</v>
      </c>
    </row>
    <row r="4362" spans="18:18" x14ac:dyDescent="0.2">
      <c r="R4362" s="12" t="s">
        <v>5232</v>
      </c>
    </row>
    <row r="4363" spans="18:18" x14ac:dyDescent="0.2">
      <c r="R4363" s="12" t="s">
        <v>5233</v>
      </c>
    </row>
    <row r="4364" spans="18:18" ht="25.5" x14ac:dyDescent="0.2">
      <c r="R4364" s="12" t="s">
        <v>5234</v>
      </c>
    </row>
    <row r="4365" spans="18:18" ht="25.5" x14ac:dyDescent="0.2">
      <c r="R4365" s="12" t="s">
        <v>5235</v>
      </c>
    </row>
    <row r="4366" spans="18:18" x14ac:dyDescent="0.2">
      <c r="R4366" s="12" t="s">
        <v>5236</v>
      </c>
    </row>
    <row r="4367" spans="18:18" x14ac:dyDescent="0.2">
      <c r="R4367" s="12" t="s">
        <v>5237</v>
      </c>
    </row>
    <row r="4368" spans="18:18" x14ac:dyDescent="0.2">
      <c r="R4368" s="12" t="s">
        <v>5238</v>
      </c>
    </row>
    <row r="4369" spans="18:18" x14ac:dyDescent="0.2">
      <c r="R4369" s="12" t="s">
        <v>925</v>
      </c>
    </row>
    <row r="4370" spans="18:18" x14ac:dyDescent="0.2">
      <c r="R4370" s="12" t="s">
        <v>5239</v>
      </c>
    </row>
    <row r="4371" spans="18:18" x14ac:dyDescent="0.2">
      <c r="R4371" s="12" t="s">
        <v>5240</v>
      </c>
    </row>
    <row r="4372" spans="18:18" ht="25.5" x14ac:dyDescent="0.2">
      <c r="R4372" s="12" t="s">
        <v>5241</v>
      </c>
    </row>
    <row r="4373" spans="18:18" ht="25.5" x14ac:dyDescent="0.2">
      <c r="R4373" s="12" t="s">
        <v>5242</v>
      </c>
    </row>
    <row r="4374" spans="18:18" x14ac:dyDescent="0.2">
      <c r="R4374" s="12" t="s">
        <v>5243</v>
      </c>
    </row>
    <row r="4375" spans="18:18" ht="25.5" x14ac:dyDescent="0.2">
      <c r="R4375" s="12" t="s">
        <v>5244</v>
      </c>
    </row>
    <row r="4376" spans="18:18" ht="25.5" x14ac:dyDescent="0.2">
      <c r="R4376" s="12" t="s">
        <v>5245</v>
      </c>
    </row>
    <row r="4377" spans="18:18" ht="25.5" x14ac:dyDescent="0.2">
      <c r="R4377" s="12" t="s">
        <v>5246</v>
      </c>
    </row>
    <row r="4378" spans="18:18" x14ac:dyDescent="0.2">
      <c r="R4378" s="12" t="s">
        <v>5247</v>
      </c>
    </row>
    <row r="4379" spans="18:18" ht="25.5" x14ac:dyDescent="0.2">
      <c r="R4379" s="12" t="s">
        <v>5248</v>
      </c>
    </row>
    <row r="4380" spans="18:18" x14ac:dyDescent="0.2">
      <c r="R4380" s="12" t="s">
        <v>5249</v>
      </c>
    </row>
    <row r="4381" spans="18:18" x14ac:dyDescent="0.2">
      <c r="R4381" s="12" t="s">
        <v>5250</v>
      </c>
    </row>
    <row r="4382" spans="18:18" x14ac:dyDescent="0.2">
      <c r="R4382" s="12" t="s">
        <v>5251</v>
      </c>
    </row>
    <row r="4383" spans="18:18" x14ac:dyDescent="0.2">
      <c r="R4383" s="12" t="s">
        <v>5252</v>
      </c>
    </row>
    <row r="4384" spans="18:18" ht="25.5" x14ac:dyDescent="0.2">
      <c r="R4384" s="12" t="s">
        <v>5253</v>
      </c>
    </row>
    <row r="4385" spans="18:18" x14ac:dyDescent="0.2">
      <c r="R4385" s="12" t="s">
        <v>5254</v>
      </c>
    </row>
    <row r="4386" spans="18:18" ht="25.5" x14ac:dyDescent="0.2">
      <c r="R4386" s="12" t="s">
        <v>5255</v>
      </c>
    </row>
    <row r="4387" spans="18:18" x14ac:dyDescent="0.2">
      <c r="R4387" s="12" t="s">
        <v>5256</v>
      </c>
    </row>
    <row r="4388" spans="18:18" ht="25.5" x14ac:dyDescent="0.2">
      <c r="R4388" s="12" t="s">
        <v>5257</v>
      </c>
    </row>
    <row r="4389" spans="18:18" x14ac:dyDescent="0.2">
      <c r="R4389" s="12" t="s">
        <v>5258</v>
      </c>
    </row>
    <row r="4390" spans="18:18" x14ac:dyDescent="0.2">
      <c r="R4390" s="12" t="s">
        <v>5259</v>
      </c>
    </row>
    <row r="4391" spans="18:18" x14ac:dyDescent="0.2">
      <c r="R4391" s="12" t="s">
        <v>2759</v>
      </c>
    </row>
    <row r="4392" spans="18:18" x14ac:dyDescent="0.2">
      <c r="R4392" s="12" t="s">
        <v>5260</v>
      </c>
    </row>
    <row r="4393" spans="18:18" x14ac:dyDescent="0.2">
      <c r="R4393" s="12" t="s">
        <v>5261</v>
      </c>
    </row>
    <row r="4394" spans="18:18" x14ac:dyDescent="0.2">
      <c r="R4394" s="12" t="s">
        <v>5262</v>
      </c>
    </row>
    <row r="4395" spans="18:18" ht="25.5" x14ac:dyDescent="0.2">
      <c r="R4395" s="12" t="s">
        <v>5263</v>
      </c>
    </row>
    <row r="4396" spans="18:18" x14ac:dyDescent="0.2">
      <c r="R4396" s="12" t="s">
        <v>5264</v>
      </c>
    </row>
    <row r="4397" spans="18:18" x14ac:dyDescent="0.2">
      <c r="R4397" s="12" t="s">
        <v>5265</v>
      </c>
    </row>
    <row r="4398" spans="18:18" x14ac:dyDescent="0.2">
      <c r="R4398" s="12" t="s">
        <v>5266</v>
      </c>
    </row>
    <row r="4399" spans="18:18" ht="25.5" x14ac:dyDescent="0.2">
      <c r="R4399" s="12" t="s">
        <v>5267</v>
      </c>
    </row>
    <row r="4400" spans="18:18" x14ac:dyDescent="0.2">
      <c r="R4400" s="12" t="s">
        <v>5268</v>
      </c>
    </row>
    <row r="4401" spans="18:18" x14ac:dyDescent="0.2">
      <c r="R4401" s="12" t="s">
        <v>5269</v>
      </c>
    </row>
    <row r="4402" spans="18:18" x14ac:dyDescent="0.2">
      <c r="R4402" s="12" t="s">
        <v>5270</v>
      </c>
    </row>
    <row r="4403" spans="18:18" x14ac:dyDescent="0.2">
      <c r="R4403" s="12" t="s">
        <v>5271</v>
      </c>
    </row>
    <row r="4404" spans="18:18" ht="25.5" x14ac:dyDescent="0.2">
      <c r="R4404" s="12" t="s">
        <v>5272</v>
      </c>
    </row>
    <row r="4405" spans="18:18" x14ac:dyDescent="0.2">
      <c r="R4405" s="12" t="s">
        <v>5273</v>
      </c>
    </row>
    <row r="4406" spans="18:18" x14ac:dyDescent="0.2">
      <c r="R4406" s="12" t="s">
        <v>5274</v>
      </c>
    </row>
    <row r="4407" spans="18:18" ht="25.5" x14ac:dyDescent="0.2">
      <c r="R4407" s="12" t="s">
        <v>5275</v>
      </c>
    </row>
    <row r="4408" spans="18:18" x14ac:dyDescent="0.2">
      <c r="R4408" s="12" t="s">
        <v>5276</v>
      </c>
    </row>
    <row r="4409" spans="18:18" x14ac:dyDescent="0.2">
      <c r="R4409" s="12" t="s">
        <v>5277</v>
      </c>
    </row>
    <row r="4410" spans="18:18" x14ac:dyDescent="0.2">
      <c r="R4410" s="12" t="s">
        <v>936</v>
      </c>
    </row>
    <row r="4411" spans="18:18" x14ac:dyDescent="0.2">
      <c r="R4411" s="12" t="s">
        <v>2761</v>
      </c>
    </row>
    <row r="4412" spans="18:18" x14ac:dyDescent="0.2">
      <c r="R4412" s="12" t="s">
        <v>5278</v>
      </c>
    </row>
    <row r="4413" spans="18:18" x14ac:dyDescent="0.2">
      <c r="R4413" s="12" t="s">
        <v>5279</v>
      </c>
    </row>
    <row r="4414" spans="18:18" x14ac:dyDescent="0.2">
      <c r="R4414" s="12" t="s">
        <v>5280</v>
      </c>
    </row>
    <row r="4415" spans="18:18" ht="25.5" x14ac:dyDescent="0.2">
      <c r="R4415" s="12" t="s">
        <v>5281</v>
      </c>
    </row>
    <row r="4416" spans="18:18" x14ac:dyDescent="0.2">
      <c r="R4416" s="12" t="s">
        <v>5282</v>
      </c>
    </row>
    <row r="4417" spans="18:18" x14ac:dyDescent="0.2">
      <c r="R4417" s="12" t="s">
        <v>5283</v>
      </c>
    </row>
    <row r="4418" spans="18:18" x14ac:dyDescent="0.2">
      <c r="R4418" s="12" t="s">
        <v>5284</v>
      </c>
    </row>
    <row r="4419" spans="18:18" ht="25.5" x14ac:dyDescent="0.2">
      <c r="R4419" s="12" t="s">
        <v>5285</v>
      </c>
    </row>
    <row r="4420" spans="18:18" x14ac:dyDescent="0.2">
      <c r="R4420" s="12" t="s">
        <v>5286</v>
      </c>
    </row>
    <row r="4421" spans="18:18" ht="25.5" x14ac:dyDescent="0.2">
      <c r="R4421" s="12" t="s">
        <v>5287</v>
      </c>
    </row>
    <row r="4422" spans="18:18" x14ac:dyDescent="0.2">
      <c r="R4422" s="12" t="s">
        <v>5288</v>
      </c>
    </row>
    <row r="4423" spans="18:18" x14ac:dyDescent="0.2">
      <c r="R4423" s="12" t="s">
        <v>5289</v>
      </c>
    </row>
    <row r="4424" spans="18:18" x14ac:dyDescent="0.2">
      <c r="R4424" s="12" t="s">
        <v>5290</v>
      </c>
    </row>
    <row r="4425" spans="18:18" x14ac:dyDescent="0.2">
      <c r="R4425" s="12" t="s">
        <v>5291</v>
      </c>
    </row>
    <row r="4426" spans="18:18" ht="25.5" x14ac:dyDescent="0.2">
      <c r="R4426" s="12" t="s">
        <v>5292</v>
      </c>
    </row>
    <row r="4427" spans="18:18" ht="25.5" x14ac:dyDescent="0.2">
      <c r="R4427" s="12" t="s">
        <v>5293</v>
      </c>
    </row>
    <row r="4428" spans="18:18" x14ac:dyDescent="0.2">
      <c r="R4428" s="12" t="s">
        <v>5294</v>
      </c>
    </row>
    <row r="4429" spans="18:18" x14ac:dyDescent="0.2">
      <c r="R4429" s="12" t="s">
        <v>5295</v>
      </c>
    </row>
    <row r="4430" spans="18:18" x14ac:dyDescent="0.2">
      <c r="R4430" s="12" t="s">
        <v>5296</v>
      </c>
    </row>
    <row r="4431" spans="18:18" x14ac:dyDescent="0.2">
      <c r="R4431" s="12" t="s">
        <v>5297</v>
      </c>
    </row>
    <row r="4432" spans="18:18" x14ac:dyDescent="0.2">
      <c r="R4432" s="12" t="s">
        <v>5298</v>
      </c>
    </row>
    <row r="4433" spans="18:18" x14ac:dyDescent="0.2">
      <c r="R4433" s="12" t="s">
        <v>2768</v>
      </c>
    </row>
    <row r="4434" spans="18:18" ht="25.5" x14ac:dyDescent="0.2">
      <c r="R4434" s="12" t="s">
        <v>5299</v>
      </c>
    </row>
    <row r="4435" spans="18:18" x14ac:dyDescent="0.2">
      <c r="R4435" s="12" t="s">
        <v>5300</v>
      </c>
    </row>
    <row r="4436" spans="18:18" x14ac:dyDescent="0.2">
      <c r="R4436" s="12" t="s">
        <v>5301</v>
      </c>
    </row>
    <row r="4437" spans="18:18" x14ac:dyDescent="0.2">
      <c r="R4437" s="12" t="s">
        <v>5302</v>
      </c>
    </row>
    <row r="4438" spans="18:18" x14ac:dyDescent="0.2">
      <c r="R4438" s="12" t="s">
        <v>5303</v>
      </c>
    </row>
    <row r="4439" spans="18:18" x14ac:dyDescent="0.2">
      <c r="R4439" s="12" t="s">
        <v>5304</v>
      </c>
    </row>
    <row r="4440" spans="18:18" x14ac:dyDescent="0.2">
      <c r="R4440" s="12" t="s">
        <v>5305</v>
      </c>
    </row>
    <row r="4441" spans="18:18" x14ac:dyDescent="0.2">
      <c r="R4441" s="12" t="s">
        <v>5306</v>
      </c>
    </row>
    <row r="4442" spans="18:18" x14ac:dyDescent="0.2">
      <c r="R4442" s="12" t="s">
        <v>5307</v>
      </c>
    </row>
    <row r="4443" spans="18:18" x14ac:dyDescent="0.2">
      <c r="R4443" s="12" t="s">
        <v>5308</v>
      </c>
    </row>
    <row r="4444" spans="18:18" x14ac:dyDescent="0.2">
      <c r="R4444" s="12" t="s">
        <v>5309</v>
      </c>
    </row>
    <row r="4445" spans="18:18" x14ac:dyDescent="0.2">
      <c r="R4445" s="12" t="s">
        <v>5310</v>
      </c>
    </row>
    <row r="4446" spans="18:18" x14ac:dyDescent="0.2">
      <c r="R4446" s="12" t="s">
        <v>5311</v>
      </c>
    </row>
    <row r="4447" spans="18:18" ht="25.5" x14ac:dyDescent="0.2">
      <c r="R4447" s="12" t="s">
        <v>5312</v>
      </c>
    </row>
    <row r="4448" spans="18:18" ht="25.5" x14ac:dyDescent="0.2">
      <c r="R4448" s="12" t="s">
        <v>5313</v>
      </c>
    </row>
    <row r="4449" spans="18:18" x14ac:dyDescent="0.2">
      <c r="R4449" s="12" t="s">
        <v>5314</v>
      </c>
    </row>
    <row r="4450" spans="18:18" x14ac:dyDescent="0.2">
      <c r="R4450" s="12" t="s">
        <v>2791</v>
      </c>
    </row>
    <row r="4451" spans="18:18" x14ac:dyDescent="0.2">
      <c r="R4451" s="12" t="s">
        <v>5315</v>
      </c>
    </row>
    <row r="4452" spans="18:18" ht="25.5" x14ac:dyDescent="0.2">
      <c r="R4452" s="12" t="s">
        <v>5316</v>
      </c>
    </row>
    <row r="4453" spans="18:18" x14ac:dyDescent="0.2">
      <c r="R4453" s="12" t="s">
        <v>5317</v>
      </c>
    </row>
    <row r="4454" spans="18:18" x14ac:dyDescent="0.2">
      <c r="R4454" s="12" t="s">
        <v>5318</v>
      </c>
    </row>
    <row r="4455" spans="18:18" x14ac:dyDescent="0.2">
      <c r="R4455" s="12" t="s">
        <v>5319</v>
      </c>
    </row>
    <row r="4456" spans="18:18" x14ac:dyDescent="0.2">
      <c r="R4456" s="12" t="s">
        <v>5320</v>
      </c>
    </row>
    <row r="4457" spans="18:18" x14ac:dyDescent="0.2">
      <c r="R4457" s="12" t="s">
        <v>5321</v>
      </c>
    </row>
    <row r="4458" spans="18:18" x14ac:dyDescent="0.2">
      <c r="R4458" s="12" t="s">
        <v>5322</v>
      </c>
    </row>
    <row r="4459" spans="18:18" x14ac:dyDescent="0.2">
      <c r="R4459" s="12" t="s">
        <v>5323</v>
      </c>
    </row>
    <row r="4460" spans="18:18" ht="25.5" x14ac:dyDescent="0.2">
      <c r="R4460" s="12" t="s">
        <v>5324</v>
      </c>
    </row>
    <row r="4461" spans="18:18" x14ac:dyDescent="0.2">
      <c r="R4461" s="12" t="s">
        <v>5325</v>
      </c>
    </row>
    <row r="4462" spans="18:18" x14ac:dyDescent="0.2">
      <c r="R4462" s="12" t="s">
        <v>5326</v>
      </c>
    </row>
    <row r="4463" spans="18:18" x14ac:dyDescent="0.2">
      <c r="R4463" s="12" t="s">
        <v>5327</v>
      </c>
    </row>
    <row r="4464" spans="18:18" x14ac:dyDescent="0.2">
      <c r="R4464" s="12" t="s">
        <v>5328</v>
      </c>
    </row>
    <row r="4465" spans="18:18" x14ac:dyDescent="0.2">
      <c r="R4465" s="12" t="s">
        <v>5329</v>
      </c>
    </row>
    <row r="4466" spans="18:18" x14ac:dyDescent="0.2">
      <c r="R4466" s="12" t="s">
        <v>5330</v>
      </c>
    </row>
    <row r="4467" spans="18:18" x14ac:dyDescent="0.2">
      <c r="R4467" s="12" t="s">
        <v>5331</v>
      </c>
    </row>
    <row r="4468" spans="18:18" x14ac:dyDescent="0.2">
      <c r="R4468" s="12" t="s">
        <v>5332</v>
      </c>
    </row>
    <row r="4469" spans="18:18" x14ac:dyDescent="0.2">
      <c r="R4469" s="12" t="s">
        <v>5333</v>
      </c>
    </row>
    <row r="4470" spans="18:18" x14ac:dyDescent="0.2">
      <c r="R4470" s="12" t="s">
        <v>5334</v>
      </c>
    </row>
    <row r="4471" spans="18:18" x14ac:dyDescent="0.2">
      <c r="R4471" s="12" t="s">
        <v>5335</v>
      </c>
    </row>
    <row r="4472" spans="18:18" x14ac:dyDescent="0.2">
      <c r="R4472" s="12" t="s">
        <v>5336</v>
      </c>
    </row>
    <row r="4473" spans="18:18" x14ac:dyDescent="0.2">
      <c r="R4473" s="12" t="s">
        <v>5337</v>
      </c>
    </row>
    <row r="4474" spans="18:18" x14ac:dyDescent="0.2">
      <c r="R4474" s="12" t="s">
        <v>5338</v>
      </c>
    </row>
    <row r="4475" spans="18:18" x14ac:dyDescent="0.2">
      <c r="R4475" s="12" t="s">
        <v>5339</v>
      </c>
    </row>
    <row r="4476" spans="18:18" x14ac:dyDescent="0.2">
      <c r="R4476" s="12" t="s">
        <v>5340</v>
      </c>
    </row>
    <row r="4477" spans="18:18" x14ac:dyDescent="0.2">
      <c r="R4477" s="12" t="s">
        <v>5341</v>
      </c>
    </row>
    <row r="4478" spans="18:18" x14ac:dyDescent="0.2">
      <c r="R4478" s="12" t="s">
        <v>963</v>
      </c>
    </row>
    <row r="4479" spans="18:18" x14ac:dyDescent="0.2">
      <c r="R4479" s="12" t="s">
        <v>5342</v>
      </c>
    </row>
    <row r="4480" spans="18:18" x14ac:dyDescent="0.2">
      <c r="R4480" s="12" t="s">
        <v>5343</v>
      </c>
    </row>
    <row r="4481" spans="18:18" x14ac:dyDescent="0.2">
      <c r="R4481" s="12" t="s">
        <v>5344</v>
      </c>
    </row>
    <row r="4482" spans="18:18" x14ac:dyDescent="0.2">
      <c r="R4482" s="12" t="s">
        <v>5345</v>
      </c>
    </row>
    <row r="4483" spans="18:18" x14ac:dyDescent="0.2">
      <c r="R4483" s="12" t="s">
        <v>5346</v>
      </c>
    </row>
    <row r="4484" spans="18:18" ht="25.5" x14ac:dyDescent="0.2">
      <c r="R4484" s="12" t="s">
        <v>5347</v>
      </c>
    </row>
    <row r="4485" spans="18:18" x14ac:dyDescent="0.2">
      <c r="R4485" s="12" t="s">
        <v>5348</v>
      </c>
    </row>
    <row r="4486" spans="18:18" x14ac:dyDescent="0.2">
      <c r="R4486" s="12" t="s">
        <v>5349</v>
      </c>
    </row>
    <row r="4487" spans="18:18" x14ac:dyDescent="0.2">
      <c r="R4487" s="12" t="s">
        <v>5350</v>
      </c>
    </row>
    <row r="4488" spans="18:18" x14ac:dyDescent="0.2">
      <c r="R4488" s="12" t="s">
        <v>5351</v>
      </c>
    </row>
    <row r="4489" spans="18:18" x14ac:dyDescent="0.2">
      <c r="R4489" s="12" t="s">
        <v>970</v>
      </c>
    </row>
    <row r="4490" spans="18:18" x14ac:dyDescent="0.2">
      <c r="R4490" s="12" t="s">
        <v>5352</v>
      </c>
    </row>
    <row r="4491" spans="18:18" x14ac:dyDescent="0.2">
      <c r="R4491" s="12" t="s">
        <v>5353</v>
      </c>
    </row>
    <row r="4492" spans="18:18" x14ac:dyDescent="0.2">
      <c r="R4492" s="12" t="s">
        <v>5354</v>
      </c>
    </row>
    <row r="4493" spans="18:18" x14ac:dyDescent="0.2">
      <c r="R4493" s="12" t="s">
        <v>5355</v>
      </c>
    </row>
    <row r="4494" spans="18:18" ht="25.5" x14ac:dyDescent="0.2">
      <c r="R4494" s="12" t="s">
        <v>5356</v>
      </c>
    </row>
    <row r="4495" spans="18:18" x14ac:dyDescent="0.2">
      <c r="R4495" s="12" t="s">
        <v>5357</v>
      </c>
    </row>
    <row r="4496" spans="18:18" x14ac:dyDescent="0.2">
      <c r="R4496" s="12" t="s">
        <v>5358</v>
      </c>
    </row>
    <row r="4497" spans="18:18" x14ac:dyDescent="0.2">
      <c r="R4497" s="12" t="s">
        <v>5359</v>
      </c>
    </row>
    <row r="4498" spans="18:18" ht="25.5" x14ac:dyDescent="0.2">
      <c r="R4498" s="12" t="s">
        <v>5360</v>
      </c>
    </row>
    <row r="4499" spans="18:18" x14ac:dyDescent="0.2">
      <c r="R4499" s="12" t="s">
        <v>5361</v>
      </c>
    </row>
    <row r="4500" spans="18:18" x14ac:dyDescent="0.2">
      <c r="R4500" s="12" t="s">
        <v>5362</v>
      </c>
    </row>
    <row r="4501" spans="18:18" x14ac:dyDescent="0.2">
      <c r="R4501" s="12" t="s">
        <v>5363</v>
      </c>
    </row>
    <row r="4502" spans="18:18" x14ac:dyDescent="0.2">
      <c r="R4502" s="12" t="s">
        <v>5364</v>
      </c>
    </row>
    <row r="4503" spans="18:18" x14ac:dyDescent="0.2">
      <c r="R4503" s="12" t="s">
        <v>5365</v>
      </c>
    </row>
    <row r="4504" spans="18:18" x14ac:dyDescent="0.2">
      <c r="R4504" s="12" t="s">
        <v>5366</v>
      </c>
    </row>
    <row r="4505" spans="18:18" ht="25.5" x14ac:dyDescent="0.2">
      <c r="R4505" s="12" t="s">
        <v>5367</v>
      </c>
    </row>
    <row r="4506" spans="18:18" x14ac:dyDescent="0.2">
      <c r="R4506" s="12" t="s">
        <v>5368</v>
      </c>
    </row>
    <row r="4507" spans="18:18" x14ac:dyDescent="0.2">
      <c r="R4507" s="12" t="s">
        <v>5369</v>
      </c>
    </row>
    <row r="4508" spans="18:18" x14ac:dyDescent="0.2">
      <c r="R4508" s="12" t="s">
        <v>5370</v>
      </c>
    </row>
    <row r="4509" spans="18:18" x14ac:dyDescent="0.2">
      <c r="R4509" s="12" t="s">
        <v>5371</v>
      </c>
    </row>
    <row r="4510" spans="18:18" ht="25.5" x14ac:dyDescent="0.2">
      <c r="R4510" s="12" t="s">
        <v>5372</v>
      </c>
    </row>
    <row r="4511" spans="18:18" ht="25.5" x14ac:dyDescent="0.2">
      <c r="R4511" s="12" t="s">
        <v>5373</v>
      </c>
    </row>
    <row r="4512" spans="18:18" ht="25.5" x14ac:dyDescent="0.2">
      <c r="R4512" s="12" t="s">
        <v>5374</v>
      </c>
    </row>
    <row r="4513" spans="18:18" ht="25.5" x14ac:dyDescent="0.2">
      <c r="R4513" s="12" t="s">
        <v>5375</v>
      </c>
    </row>
    <row r="4514" spans="18:18" ht="25.5" x14ac:dyDescent="0.2">
      <c r="R4514" s="12" t="s">
        <v>5376</v>
      </c>
    </row>
    <row r="4515" spans="18:18" x14ac:dyDescent="0.2">
      <c r="R4515" s="12" t="s">
        <v>5377</v>
      </c>
    </row>
    <row r="4516" spans="18:18" x14ac:dyDescent="0.2">
      <c r="R4516" s="12" t="s">
        <v>5378</v>
      </c>
    </row>
    <row r="4517" spans="18:18" x14ac:dyDescent="0.2">
      <c r="R4517" s="12" t="s">
        <v>5379</v>
      </c>
    </row>
    <row r="4518" spans="18:18" x14ac:dyDescent="0.2">
      <c r="R4518" s="12" t="s">
        <v>5380</v>
      </c>
    </row>
    <row r="4519" spans="18:18" x14ac:dyDescent="0.2">
      <c r="R4519" s="12" t="s">
        <v>5381</v>
      </c>
    </row>
    <row r="4520" spans="18:18" x14ac:dyDescent="0.2">
      <c r="R4520" s="12" t="s">
        <v>5382</v>
      </c>
    </row>
    <row r="4521" spans="18:18" ht="25.5" x14ac:dyDescent="0.2">
      <c r="R4521" s="12" t="s">
        <v>5383</v>
      </c>
    </row>
    <row r="4522" spans="18:18" x14ac:dyDescent="0.2">
      <c r="R4522" s="12" t="s">
        <v>5384</v>
      </c>
    </row>
    <row r="4523" spans="18:18" x14ac:dyDescent="0.2">
      <c r="R4523" s="12" t="s">
        <v>5385</v>
      </c>
    </row>
    <row r="4524" spans="18:18" x14ac:dyDescent="0.2">
      <c r="R4524" s="12" t="s">
        <v>5386</v>
      </c>
    </row>
    <row r="4525" spans="18:18" x14ac:dyDescent="0.2">
      <c r="R4525" s="12" t="s">
        <v>5387</v>
      </c>
    </row>
    <row r="4526" spans="18:18" x14ac:dyDescent="0.2">
      <c r="R4526" s="12" t="s">
        <v>5388</v>
      </c>
    </row>
    <row r="4527" spans="18:18" x14ac:dyDescent="0.2">
      <c r="R4527" s="12" t="s">
        <v>5389</v>
      </c>
    </row>
    <row r="4528" spans="18:18" x14ac:dyDescent="0.2">
      <c r="R4528" s="12" t="s">
        <v>5390</v>
      </c>
    </row>
    <row r="4529" spans="18:18" x14ac:dyDescent="0.2">
      <c r="R4529" s="12" t="s">
        <v>5391</v>
      </c>
    </row>
    <row r="4530" spans="18:18" ht="25.5" x14ac:dyDescent="0.2">
      <c r="R4530" s="12" t="s">
        <v>5392</v>
      </c>
    </row>
    <row r="4531" spans="18:18" ht="25.5" x14ac:dyDescent="0.2">
      <c r="R4531" s="12" t="s">
        <v>5393</v>
      </c>
    </row>
    <row r="4532" spans="18:18" ht="25.5" x14ac:dyDescent="0.2">
      <c r="R4532" s="12" t="s">
        <v>5394</v>
      </c>
    </row>
    <row r="4533" spans="18:18" x14ac:dyDescent="0.2">
      <c r="R4533" s="12" t="s">
        <v>5395</v>
      </c>
    </row>
    <row r="4534" spans="18:18" x14ac:dyDescent="0.2">
      <c r="R4534" s="12" t="s">
        <v>5396</v>
      </c>
    </row>
    <row r="4535" spans="18:18" x14ac:dyDescent="0.2">
      <c r="R4535" s="12" t="s">
        <v>5397</v>
      </c>
    </row>
    <row r="4536" spans="18:18" x14ac:dyDescent="0.2">
      <c r="R4536" s="12" t="s">
        <v>5398</v>
      </c>
    </row>
    <row r="4537" spans="18:18" x14ac:dyDescent="0.2">
      <c r="R4537" s="12" t="s">
        <v>5399</v>
      </c>
    </row>
    <row r="4538" spans="18:18" x14ac:dyDescent="0.2">
      <c r="R4538" s="12" t="s">
        <v>5400</v>
      </c>
    </row>
    <row r="4539" spans="18:18" x14ac:dyDescent="0.2">
      <c r="R4539" s="12" t="s">
        <v>5401</v>
      </c>
    </row>
    <row r="4540" spans="18:18" x14ac:dyDescent="0.2">
      <c r="R4540" s="12" t="s">
        <v>5402</v>
      </c>
    </row>
    <row r="4541" spans="18:18" x14ac:dyDescent="0.2">
      <c r="R4541" s="12" t="s">
        <v>5403</v>
      </c>
    </row>
    <row r="4542" spans="18:18" x14ac:dyDescent="0.2">
      <c r="R4542" s="12" t="s">
        <v>5404</v>
      </c>
    </row>
    <row r="4543" spans="18:18" x14ac:dyDescent="0.2">
      <c r="R4543" s="12" t="s">
        <v>5405</v>
      </c>
    </row>
    <row r="4544" spans="18:18" x14ac:dyDescent="0.2">
      <c r="R4544" s="12" t="s">
        <v>5406</v>
      </c>
    </row>
    <row r="4545" spans="18:18" ht="25.5" x14ac:dyDescent="0.2">
      <c r="R4545" s="12" t="s">
        <v>5407</v>
      </c>
    </row>
    <row r="4546" spans="18:18" ht="25.5" x14ac:dyDescent="0.2">
      <c r="R4546" s="12" t="s">
        <v>5408</v>
      </c>
    </row>
    <row r="4547" spans="18:18" ht="25.5" x14ac:dyDescent="0.2">
      <c r="R4547" s="12" t="s">
        <v>5409</v>
      </c>
    </row>
    <row r="4548" spans="18:18" x14ac:dyDescent="0.2">
      <c r="R4548" s="12" t="s">
        <v>5410</v>
      </c>
    </row>
    <row r="4549" spans="18:18" ht="25.5" x14ac:dyDescent="0.2">
      <c r="R4549" s="12" t="s">
        <v>5411</v>
      </c>
    </row>
    <row r="4550" spans="18:18" x14ac:dyDescent="0.2">
      <c r="R4550" s="12" t="s">
        <v>5412</v>
      </c>
    </row>
    <row r="4551" spans="18:18" x14ac:dyDescent="0.2">
      <c r="R4551" s="12" t="s">
        <v>5413</v>
      </c>
    </row>
    <row r="4552" spans="18:18" x14ac:dyDescent="0.2">
      <c r="R4552" s="12" t="s">
        <v>5414</v>
      </c>
    </row>
    <row r="4553" spans="18:18" x14ac:dyDescent="0.2">
      <c r="R4553" s="12" t="s">
        <v>5415</v>
      </c>
    </row>
    <row r="4554" spans="18:18" x14ac:dyDescent="0.2">
      <c r="R4554" s="12" t="s">
        <v>5416</v>
      </c>
    </row>
    <row r="4555" spans="18:18" x14ac:dyDescent="0.2">
      <c r="R4555" s="12" t="s">
        <v>5417</v>
      </c>
    </row>
    <row r="4556" spans="18:18" x14ac:dyDescent="0.2">
      <c r="R4556" s="12" t="s">
        <v>5418</v>
      </c>
    </row>
    <row r="4557" spans="18:18" ht="25.5" x14ac:dyDescent="0.2">
      <c r="R4557" s="12" t="s">
        <v>5419</v>
      </c>
    </row>
    <row r="4558" spans="18:18" x14ac:dyDescent="0.2">
      <c r="R4558" s="12" t="s">
        <v>5420</v>
      </c>
    </row>
    <row r="4559" spans="18:18" x14ac:dyDescent="0.2">
      <c r="R4559" s="12" t="s">
        <v>5421</v>
      </c>
    </row>
    <row r="4560" spans="18:18" x14ac:dyDescent="0.2">
      <c r="R4560" s="12" t="s">
        <v>5422</v>
      </c>
    </row>
    <row r="4561" spans="18:18" x14ac:dyDescent="0.2">
      <c r="R4561" s="12" t="s">
        <v>5423</v>
      </c>
    </row>
    <row r="4562" spans="18:18" x14ac:dyDescent="0.2">
      <c r="R4562" s="12" t="s">
        <v>5424</v>
      </c>
    </row>
    <row r="4563" spans="18:18" x14ac:dyDescent="0.2">
      <c r="R4563" s="12" t="s">
        <v>5425</v>
      </c>
    </row>
    <row r="4564" spans="18:18" x14ac:dyDescent="0.2">
      <c r="R4564" s="12" t="s">
        <v>5426</v>
      </c>
    </row>
    <row r="4565" spans="18:18" x14ac:dyDescent="0.2">
      <c r="R4565" s="12" t="s">
        <v>5427</v>
      </c>
    </row>
    <row r="4566" spans="18:18" x14ac:dyDescent="0.2">
      <c r="R4566" s="12" t="s">
        <v>5428</v>
      </c>
    </row>
    <row r="4567" spans="18:18" x14ac:dyDescent="0.2">
      <c r="R4567" s="12" t="s">
        <v>5429</v>
      </c>
    </row>
    <row r="4568" spans="18:18" x14ac:dyDescent="0.2">
      <c r="R4568" s="12" t="s">
        <v>5430</v>
      </c>
    </row>
    <row r="4569" spans="18:18" x14ac:dyDescent="0.2">
      <c r="R4569" s="12" t="s">
        <v>5431</v>
      </c>
    </row>
    <row r="4570" spans="18:18" ht="25.5" x14ac:dyDescent="0.2">
      <c r="R4570" s="12" t="s">
        <v>5432</v>
      </c>
    </row>
    <row r="4571" spans="18:18" ht="25.5" x14ac:dyDescent="0.2">
      <c r="R4571" s="12" t="s">
        <v>5433</v>
      </c>
    </row>
    <row r="4572" spans="18:18" x14ac:dyDescent="0.2">
      <c r="R4572" s="12" t="s">
        <v>5434</v>
      </c>
    </row>
    <row r="4573" spans="18:18" x14ac:dyDescent="0.2">
      <c r="R4573" s="12" t="s">
        <v>5435</v>
      </c>
    </row>
    <row r="4574" spans="18:18" ht="25.5" x14ac:dyDescent="0.2">
      <c r="R4574" s="12" t="s">
        <v>5436</v>
      </c>
    </row>
    <row r="4575" spans="18:18" x14ac:dyDescent="0.2">
      <c r="R4575" s="12" t="s">
        <v>5437</v>
      </c>
    </row>
    <row r="4576" spans="18:18" x14ac:dyDescent="0.2">
      <c r="R4576" s="12" t="s">
        <v>5438</v>
      </c>
    </row>
    <row r="4577" spans="18:18" x14ac:dyDescent="0.2">
      <c r="R4577" s="12" t="s">
        <v>5439</v>
      </c>
    </row>
    <row r="4578" spans="18:18" x14ac:dyDescent="0.2">
      <c r="R4578" s="12" t="s">
        <v>5440</v>
      </c>
    </row>
    <row r="4579" spans="18:18" ht="25.5" x14ac:dyDescent="0.2">
      <c r="R4579" s="12" t="s">
        <v>5441</v>
      </c>
    </row>
    <row r="4580" spans="18:18" x14ac:dyDescent="0.2">
      <c r="R4580" s="12" t="s">
        <v>5442</v>
      </c>
    </row>
    <row r="4581" spans="18:18" x14ac:dyDescent="0.2">
      <c r="R4581" s="12" t="s">
        <v>5443</v>
      </c>
    </row>
    <row r="4582" spans="18:18" x14ac:dyDescent="0.2">
      <c r="R4582" s="12" t="s">
        <v>5444</v>
      </c>
    </row>
    <row r="4583" spans="18:18" x14ac:dyDescent="0.2">
      <c r="R4583" s="12" t="s">
        <v>5445</v>
      </c>
    </row>
    <row r="4584" spans="18:18" ht="25.5" x14ac:dyDescent="0.2">
      <c r="R4584" s="12" t="s">
        <v>5446</v>
      </c>
    </row>
    <row r="4585" spans="18:18" x14ac:dyDescent="0.2">
      <c r="R4585" s="12" t="s">
        <v>5447</v>
      </c>
    </row>
    <row r="4586" spans="18:18" x14ac:dyDescent="0.2">
      <c r="R4586" s="12" t="s">
        <v>5448</v>
      </c>
    </row>
    <row r="4587" spans="18:18" x14ac:dyDescent="0.2">
      <c r="R4587" s="12" t="s">
        <v>5449</v>
      </c>
    </row>
    <row r="4588" spans="18:18" ht="25.5" x14ac:dyDescent="0.2">
      <c r="R4588" s="12" t="s">
        <v>5450</v>
      </c>
    </row>
    <row r="4589" spans="18:18" ht="25.5" x14ac:dyDescent="0.2">
      <c r="R4589" s="12" t="s">
        <v>5451</v>
      </c>
    </row>
    <row r="4590" spans="18:18" x14ac:dyDescent="0.2">
      <c r="R4590" s="12" t="s">
        <v>5452</v>
      </c>
    </row>
    <row r="4591" spans="18:18" x14ac:dyDescent="0.2">
      <c r="R4591" s="12" t="s">
        <v>5453</v>
      </c>
    </row>
    <row r="4592" spans="18:18" x14ac:dyDescent="0.2">
      <c r="R4592" s="12" t="s">
        <v>5454</v>
      </c>
    </row>
    <row r="4593" spans="18:18" x14ac:dyDescent="0.2">
      <c r="R4593" s="12" t="s">
        <v>5455</v>
      </c>
    </row>
    <row r="4594" spans="18:18" ht="25.5" x14ac:dyDescent="0.2">
      <c r="R4594" s="12" t="s">
        <v>5456</v>
      </c>
    </row>
    <row r="4595" spans="18:18" x14ac:dyDescent="0.2">
      <c r="R4595" s="12" t="s">
        <v>5457</v>
      </c>
    </row>
    <row r="4596" spans="18:18" ht="25.5" x14ac:dyDescent="0.2">
      <c r="R4596" s="12" t="s">
        <v>5458</v>
      </c>
    </row>
    <row r="4597" spans="18:18" x14ac:dyDescent="0.2">
      <c r="R4597" s="12" t="s">
        <v>5459</v>
      </c>
    </row>
    <row r="4598" spans="18:18" ht="25.5" x14ac:dyDescent="0.2">
      <c r="R4598" s="12" t="s">
        <v>5460</v>
      </c>
    </row>
    <row r="4599" spans="18:18" x14ac:dyDescent="0.2">
      <c r="R4599" s="12" t="s">
        <v>5461</v>
      </c>
    </row>
    <row r="4600" spans="18:18" x14ac:dyDescent="0.2">
      <c r="R4600" s="12" t="s">
        <v>5462</v>
      </c>
    </row>
    <row r="4601" spans="18:18" x14ac:dyDescent="0.2">
      <c r="R4601" s="12" t="s">
        <v>5463</v>
      </c>
    </row>
    <row r="4602" spans="18:18" x14ac:dyDescent="0.2">
      <c r="R4602" s="12" t="s">
        <v>5464</v>
      </c>
    </row>
    <row r="4603" spans="18:18" x14ac:dyDescent="0.2">
      <c r="R4603" s="12" t="s">
        <v>5465</v>
      </c>
    </row>
    <row r="4604" spans="18:18" ht="25.5" x14ac:dyDescent="0.2">
      <c r="R4604" s="12" t="s">
        <v>5466</v>
      </c>
    </row>
    <row r="4605" spans="18:18" x14ac:dyDescent="0.2">
      <c r="R4605" s="12" t="s">
        <v>5467</v>
      </c>
    </row>
    <row r="4606" spans="18:18" x14ac:dyDescent="0.2">
      <c r="R4606" s="12" t="s">
        <v>5468</v>
      </c>
    </row>
    <row r="4607" spans="18:18" ht="25.5" x14ac:dyDescent="0.2">
      <c r="R4607" s="12" t="s">
        <v>5469</v>
      </c>
    </row>
    <row r="4608" spans="18:18" ht="25.5" x14ac:dyDescent="0.2">
      <c r="R4608" s="12" t="s">
        <v>5470</v>
      </c>
    </row>
    <row r="4609" spans="18:18" ht="25.5" x14ac:dyDescent="0.2">
      <c r="R4609" s="12" t="s">
        <v>5471</v>
      </c>
    </row>
    <row r="4610" spans="18:18" x14ac:dyDescent="0.2">
      <c r="R4610" s="12" t="s">
        <v>5472</v>
      </c>
    </row>
    <row r="4611" spans="18:18" x14ac:dyDescent="0.2">
      <c r="R4611" s="12" t="s">
        <v>5473</v>
      </c>
    </row>
    <row r="4612" spans="18:18" x14ac:dyDescent="0.2">
      <c r="R4612" s="12" t="s">
        <v>5474</v>
      </c>
    </row>
    <row r="4613" spans="18:18" ht="25.5" x14ac:dyDescent="0.2">
      <c r="R4613" s="12" t="s">
        <v>5475</v>
      </c>
    </row>
    <row r="4614" spans="18:18" x14ac:dyDescent="0.2">
      <c r="R4614" s="12" t="s">
        <v>5476</v>
      </c>
    </row>
    <row r="4615" spans="18:18" x14ac:dyDescent="0.2">
      <c r="R4615" s="12" t="s">
        <v>979</v>
      </c>
    </row>
    <row r="4616" spans="18:18" ht="25.5" x14ac:dyDescent="0.2">
      <c r="R4616" s="12" t="s">
        <v>5477</v>
      </c>
    </row>
    <row r="4617" spans="18:18" x14ac:dyDescent="0.2">
      <c r="R4617" s="12" t="s">
        <v>5478</v>
      </c>
    </row>
    <row r="4618" spans="18:18" x14ac:dyDescent="0.2">
      <c r="R4618" s="12" t="s">
        <v>5479</v>
      </c>
    </row>
    <row r="4619" spans="18:18" x14ac:dyDescent="0.2">
      <c r="R4619" s="12" t="s">
        <v>5480</v>
      </c>
    </row>
    <row r="4620" spans="18:18" x14ac:dyDescent="0.2">
      <c r="R4620" s="12" t="s">
        <v>5481</v>
      </c>
    </row>
    <row r="4621" spans="18:18" x14ac:dyDescent="0.2">
      <c r="R4621" s="12" t="s">
        <v>5482</v>
      </c>
    </row>
    <row r="4622" spans="18:18" x14ac:dyDescent="0.2">
      <c r="R4622" s="12" t="s">
        <v>5483</v>
      </c>
    </row>
    <row r="4623" spans="18:18" x14ac:dyDescent="0.2">
      <c r="R4623" s="12" t="s">
        <v>5484</v>
      </c>
    </row>
    <row r="4624" spans="18:18" x14ac:dyDescent="0.2">
      <c r="R4624" s="12" t="s">
        <v>2811</v>
      </c>
    </row>
    <row r="4625" spans="18:18" x14ac:dyDescent="0.2">
      <c r="R4625" s="12" t="s">
        <v>5485</v>
      </c>
    </row>
    <row r="4626" spans="18:18" x14ac:dyDescent="0.2">
      <c r="R4626" s="12" t="s">
        <v>5486</v>
      </c>
    </row>
    <row r="4627" spans="18:18" x14ac:dyDescent="0.2">
      <c r="R4627" s="12" t="s">
        <v>5487</v>
      </c>
    </row>
    <row r="4628" spans="18:18" x14ac:dyDescent="0.2">
      <c r="R4628" s="12" t="s">
        <v>5488</v>
      </c>
    </row>
    <row r="4629" spans="18:18" x14ac:dyDescent="0.2">
      <c r="R4629" s="12" t="s">
        <v>5489</v>
      </c>
    </row>
    <row r="4630" spans="18:18" x14ac:dyDescent="0.2">
      <c r="R4630" s="12" t="s">
        <v>5490</v>
      </c>
    </row>
    <row r="4631" spans="18:18" x14ac:dyDescent="0.2">
      <c r="R4631" s="12" t="s">
        <v>5491</v>
      </c>
    </row>
    <row r="4632" spans="18:18" x14ac:dyDescent="0.2">
      <c r="R4632" s="12" t="s">
        <v>5492</v>
      </c>
    </row>
    <row r="4633" spans="18:18" ht="25.5" x14ac:dyDescent="0.2">
      <c r="R4633" s="12" t="s">
        <v>5493</v>
      </c>
    </row>
    <row r="4634" spans="18:18" x14ac:dyDescent="0.2">
      <c r="R4634" s="12" t="s">
        <v>5494</v>
      </c>
    </row>
    <row r="4635" spans="18:18" x14ac:dyDescent="0.2">
      <c r="R4635" s="12" t="s">
        <v>5495</v>
      </c>
    </row>
    <row r="4636" spans="18:18" x14ac:dyDescent="0.2">
      <c r="R4636" s="12" t="s">
        <v>5496</v>
      </c>
    </row>
    <row r="4637" spans="18:18" x14ac:dyDescent="0.2">
      <c r="R4637" s="12" t="s">
        <v>5497</v>
      </c>
    </row>
    <row r="4638" spans="18:18" ht="25.5" x14ac:dyDescent="0.2">
      <c r="R4638" s="12" t="s">
        <v>5498</v>
      </c>
    </row>
    <row r="4639" spans="18:18" x14ac:dyDescent="0.2">
      <c r="R4639" s="12" t="s">
        <v>2824</v>
      </c>
    </row>
    <row r="4640" spans="18:18" x14ac:dyDescent="0.2">
      <c r="R4640" s="12" t="s">
        <v>5499</v>
      </c>
    </row>
    <row r="4641" spans="18:18" x14ac:dyDescent="0.2">
      <c r="R4641" s="12" t="s">
        <v>5500</v>
      </c>
    </row>
    <row r="4642" spans="18:18" x14ac:dyDescent="0.2">
      <c r="R4642" s="12" t="s">
        <v>5501</v>
      </c>
    </row>
    <row r="4643" spans="18:18" x14ac:dyDescent="0.2">
      <c r="R4643" s="12" t="s">
        <v>2827</v>
      </c>
    </row>
    <row r="4644" spans="18:18" x14ac:dyDescent="0.2">
      <c r="R4644" s="12" t="s">
        <v>5502</v>
      </c>
    </row>
    <row r="4645" spans="18:18" x14ac:dyDescent="0.2">
      <c r="R4645" s="12" t="s">
        <v>5503</v>
      </c>
    </row>
    <row r="4646" spans="18:18" x14ac:dyDescent="0.2">
      <c r="R4646" s="12" t="s">
        <v>2829</v>
      </c>
    </row>
    <row r="4647" spans="18:18" x14ac:dyDescent="0.2">
      <c r="R4647" s="12" t="s">
        <v>2830</v>
      </c>
    </row>
    <row r="4648" spans="18:18" x14ac:dyDescent="0.2">
      <c r="R4648" s="12" t="s">
        <v>5504</v>
      </c>
    </row>
    <row r="4649" spans="18:18" x14ac:dyDescent="0.2">
      <c r="R4649" s="12" t="s">
        <v>5505</v>
      </c>
    </row>
    <row r="4650" spans="18:18" x14ac:dyDescent="0.2">
      <c r="R4650" s="12" t="s">
        <v>5506</v>
      </c>
    </row>
    <row r="4651" spans="18:18" x14ac:dyDescent="0.2">
      <c r="R4651" s="12" t="s">
        <v>5507</v>
      </c>
    </row>
    <row r="4652" spans="18:18" x14ac:dyDescent="0.2">
      <c r="R4652" s="12" t="s">
        <v>5508</v>
      </c>
    </row>
    <row r="4653" spans="18:18" x14ac:dyDescent="0.2">
      <c r="R4653" s="12" t="s">
        <v>5509</v>
      </c>
    </row>
    <row r="4654" spans="18:18" x14ac:dyDescent="0.2">
      <c r="R4654" s="12" t="s">
        <v>2837</v>
      </c>
    </row>
    <row r="4655" spans="18:18" ht="25.5" x14ac:dyDescent="0.2">
      <c r="R4655" s="12" t="s">
        <v>2838</v>
      </c>
    </row>
    <row r="4656" spans="18:18" x14ac:dyDescent="0.2">
      <c r="R4656" s="12" t="s">
        <v>5510</v>
      </c>
    </row>
    <row r="4657" spans="18:18" x14ac:dyDescent="0.2">
      <c r="R4657" s="12" t="s">
        <v>5511</v>
      </c>
    </row>
    <row r="4658" spans="18:18" ht="25.5" x14ac:dyDescent="0.2">
      <c r="R4658" s="12" t="s">
        <v>5512</v>
      </c>
    </row>
    <row r="4659" spans="18:18" x14ac:dyDescent="0.2">
      <c r="R4659" s="12" t="s">
        <v>5513</v>
      </c>
    </row>
    <row r="4660" spans="18:18" x14ac:dyDescent="0.2">
      <c r="R4660" s="12" t="s">
        <v>5514</v>
      </c>
    </row>
    <row r="4661" spans="18:18" x14ac:dyDescent="0.2">
      <c r="R4661" s="12" t="s">
        <v>5515</v>
      </c>
    </row>
    <row r="4662" spans="18:18" x14ac:dyDescent="0.2">
      <c r="R4662" s="12" t="s">
        <v>5516</v>
      </c>
    </row>
    <row r="4663" spans="18:18" x14ac:dyDescent="0.2">
      <c r="R4663" s="12" t="s">
        <v>5517</v>
      </c>
    </row>
    <row r="4664" spans="18:18" x14ac:dyDescent="0.2">
      <c r="R4664" s="12" t="s">
        <v>5518</v>
      </c>
    </row>
    <row r="4665" spans="18:18" ht="25.5" x14ac:dyDescent="0.2">
      <c r="R4665" s="12" t="s">
        <v>5519</v>
      </c>
    </row>
    <row r="4666" spans="18:18" ht="25.5" x14ac:dyDescent="0.2">
      <c r="R4666" s="12" t="s">
        <v>5520</v>
      </c>
    </row>
    <row r="4667" spans="18:18" ht="25.5" x14ac:dyDescent="0.2">
      <c r="R4667" s="12" t="s">
        <v>5521</v>
      </c>
    </row>
    <row r="4668" spans="18:18" ht="25.5" x14ac:dyDescent="0.2">
      <c r="R4668" s="12" t="s">
        <v>5522</v>
      </c>
    </row>
    <row r="4669" spans="18:18" ht="25.5" x14ac:dyDescent="0.2">
      <c r="R4669" s="12" t="s">
        <v>5523</v>
      </c>
    </row>
    <row r="4670" spans="18:18" ht="25.5" x14ac:dyDescent="0.2">
      <c r="R4670" s="12" t="s">
        <v>5524</v>
      </c>
    </row>
    <row r="4671" spans="18:18" ht="25.5" x14ac:dyDescent="0.2">
      <c r="R4671" s="12" t="s">
        <v>5525</v>
      </c>
    </row>
    <row r="4672" spans="18:18" ht="25.5" x14ac:dyDescent="0.2">
      <c r="R4672" s="12" t="s">
        <v>5526</v>
      </c>
    </row>
    <row r="4673" spans="18:18" ht="25.5" x14ac:dyDescent="0.2">
      <c r="R4673" s="12" t="s">
        <v>5527</v>
      </c>
    </row>
    <row r="4674" spans="18:18" ht="25.5" x14ac:dyDescent="0.2">
      <c r="R4674" s="12" t="s">
        <v>5528</v>
      </c>
    </row>
    <row r="4675" spans="18:18" ht="25.5" x14ac:dyDescent="0.2">
      <c r="R4675" s="12" t="s">
        <v>5529</v>
      </c>
    </row>
    <row r="4676" spans="18:18" ht="25.5" x14ac:dyDescent="0.2">
      <c r="R4676" s="12" t="s">
        <v>5530</v>
      </c>
    </row>
    <row r="4677" spans="18:18" ht="25.5" x14ac:dyDescent="0.2">
      <c r="R4677" s="12" t="s">
        <v>5531</v>
      </c>
    </row>
    <row r="4678" spans="18:18" ht="25.5" x14ac:dyDescent="0.2">
      <c r="R4678" s="12" t="s">
        <v>5532</v>
      </c>
    </row>
    <row r="4679" spans="18:18" ht="25.5" x14ac:dyDescent="0.2">
      <c r="R4679" s="12" t="s">
        <v>5533</v>
      </c>
    </row>
    <row r="4680" spans="18:18" ht="25.5" x14ac:dyDescent="0.2">
      <c r="R4680" s="12" t="s">
        <v>5534</v>
      </c>
    </row>
    <row r="4681" spans="18:18" ht="25.5" x14ac:dyDescent="0.2">
      <c r="R4681" s="12" t="s">
        <v>5535</v>
      </c>
    </row>
    <row r="4682" spans="18:18" ht="25.5" x14ac:dyDescent="0.2">
      <c r="R4682" s="12" t="s">
        <v>5536</v>
      </c>
    </row>
    <row r="4683" spans="18:18" ht="25.5" x14ac:dyDescent="0.2">
      <c r="R4683" s="12" t="s">
        <v>5537</v>
      </c>
    </row>
    <row r="4684" spans="18:18" ht="25.5" x14ac:dyDescent="0.2">
      <c r="R4684" s="12" t="s">
        <v>5538</v>
      </c>
    </row>
    <row r="4685" spans="18:18" ht="25.5" x14ac:dyDescent="0.2">
      <c r="R4685" s="12" t="s">
        <v>5539</v>
      </c>
    </row>
    <row r="4686" spans="18:18" ht="25.5" x14ac:dyDescent="0.2">
      <c r="R4686" s="12" t="s">
        <v>5540</v>
      </c>
    </row>
    <row r="4687" spans="18:18" x14ac:dyDescent="0.2">
      <c r="R4687" s="12" t="s">
        <v>5541</v>
      </c>
    </row>
    <row r="4688" spans="18:18" x14ac:dyDescent="0.2">
      <c r="R4688" s="12" t="s">
        <v>5542</v>
      </c>
    </row>
    <row r="4689" spans="18:18" x14ac:dyDescent="0.2">
      <c r="R4689" s="12" t="s">
        <v>5543</v>
      </c>
    </row>
    <row r="4690" spans="18:18" x14ac:dyDescent="0.2">
      <c r="R4690" s="12" t="s">
        <v>5544</v>
      </c>
    </row>
    <row r="4691" spans="18:18" ht="25.5" x14ac:dyDescent="0.2">
      <c r="R4691" s="12" t="s">
        <v>5545</v>
      </c>
    </row>
    <row r="4692" spans="18:18" x14ac:dyDescent="0.2">
      <c r="R4692" s="12" t="s">
        <v>5546</v>
      </c>
    </row>
    <row r="4693" spans="18:18" x14ac:dyDescent="0.2">
      <c r="R4693" s="12" t="s">
        <v>5547</v>
      </c>
    </row>
    <row r="4694" spans="18:18" x14ac:dyDescent="0.2">
      <c r="R4694" s="12" t="s">
        <v>5548</v>
      </c>
    </row>
    <row r="4695" spans="18:18" ht="25.5" x14ac:dyDescent="0.2">
      <c r="R4695" s="12" t="s">
        <v>5549</v>
      </c>
    </row>
    <row r="4696" spans="18:18" x14ac:dyDescent="0.2">
      <c r="R4696" s="12" t="s">
        <v>5550</v>
      </c>
    </row>
    <row r="4697" spans="18:18" x14ac:dyDescent="0.2">
      <c r="R4697" s="12" t="s">
        <v>5551</v>
      </c>
    </row>
    <row r="4698" spans="18:18" x14ac:dyDescent="0.2">
      <c r="R4698" s="12" t="s">
        <v>5552</v>
      </c>
    </row>
    <row r="4699" spans="18:18" ht="25.5" x14ac:dyDescent="0.2">
      <c r="R4699" s="12" t="s">
        <v>5553</v>
      </c>
    </row>
    <row r="4700" spans="18:18" x14ac:dyDescent="0.2">
      <c r="R4700" s="12" t="s">
        <v>5554</v>
      </c>
    </row>
    <row r="4701" spans="18:18" x14ac:dyDescent="0.2">
      <c r="R4701" s="12" t="s">
        <v>5555</v>
      </c>
    </row>
    <row r="4702" spans="18:18" x14ac:dyDescent="0.2">
      <c r="R4702" s="12" t="s">
        <v>5556</v>
      </c>
    </row>
    <row r="4703" spans="18:18" x14ac:dyDescent="0.2">
      <c r="R4703" s="12" t="s">
        <v>5557</v>
      </c>
    </row>
    <row r="4704" spans="18:18" ht="25.5" x14ac:dyDescent="0.2">
      <c r="R4704" s="12" t="s">
        <v>5558</v>
      </c>
    </row>
    <row r="4705" spans="18:18" x14ac:dyDescent="0.2">
      <c r="R4705" s="12" t="s">
        <v>5559</v>
      </c>
    </row>
    <row r="4706" spans="18:18" x14ac:dyDescent="0.2">
      <c r="R4706" s="12" t="s">
        <v>5560</v>
      </c>
    </row>
    <row r="4707" spans="18:18" x14ac:dyDescent="0.2">
      <c r="R4707" s="12" t="s">
        <v>5561</v>
      </c>
    </row>
    <row r="4708" spans="18:18" x14ac:dyDescent="0.2">
      <c r="R4708" s="12" t="s">
        <v>2844</v>
      </c>
    </row>
    <row r="4709" spans="18:18" x14ac:dyDescent="0.2">
      <c r="R4709" s="12" t="s">
        <v>5562</v>
      </c>
    </row>
    <row r="4710" spans="18:18" x14ac:dyDescent="0.2">
      <c r="R4710" s="12" t="s">
        <v>5563</v>
      </c>
    </row>
    <row r="4711" spans="18:18" x14ac:dyDescent="0.2">
      <c r="R4711" s="12" t="s">
        <v>5564</v>
      </c>
    </row>
    <row r="4712" spans="18:18" ht="25.5" x14ac:dyDescent="0.2">
      <c r="R4712" s="12" t="s">
        <v>5565</v>
      </c>
    </row>
    <row r="4713" spans="18:18" x14ac:dyDescent="0.2">
      <c r="R4713" s="12" t="s">
        <v>5566</v>
      </c>
    </row>
    <row r="4714" spans="18:18" x14ac:dyDescent="0.2">
      <c r="R4714" s="12" t="s">
        <v>2845</v>
      </c>
    </row>
    <row r="4715" spans="18:18" x14ac:dyDescent="0.2">
      <c r="R4715" s="12" t="s">
        <v>5567</v>
      </c>
    </row>
    <row r="4716" spans="18:18" x14ac:dyDescent="0.2">
      <c r="R4716" s="12" t="s">
        <v>5568</v>
      </c>
    </row>
    <row r="4717" spans="18:18" x14ac:dyDescent="0.2">
      <c r="R4717" s="12" t="s">
        <v>5569</v>
      </c>
    </row>
    <row r="4718" spans="18:18" x14ac:dyDescent="0.2">
      <c r="R4718" s="12" t="s">
        <v>5570</v>
      </c>
    </row>
    <row r="4719" spans="18:18" x14ac:dyDescent="0.2">
      <c r="R4719" s="12" t="s">
        <v>5571</v>
      </c>
    </row>
    <row r="4720" spans="18:18" x14ac:dyDescent="0.2">
      <c r="R4720" s="12" t="s">
        <v>5572</v>
      </c>
    </row>
    <row r="4721" spans="18:18" x14ac:dyDescent="0.2">
      <c r="R4721" s="12" t="s">
        <v>5573</v>
      </c>
    </row>
    <row r="4722" spans="18:18" x14ac:dyDescent="0.2">
      <c r="R4722" s="12" t="s">
        <v>5574</v>
      </c>
    </row>
    <row r="4723" spans="18:18" x14ac:dyDescent="0.2">
      <c r="R4723" s="12" t="s">
        <v>5575</v>
      </c>
    </row>
    <row r="4724" spans="18:18" x14ac:dyDescent="0.2">
      <c r="R4724" s="12" t="s">
        <v>5576</v>
      </c>
    </row>
    <row r="4725" spans="18:18" x14ac:dyDescent="0.2">
      <c r="R4725" s="12" t="s">
        <v>5577</v>
      </c>
    </row>
    <row r="4726" spans="18:18" x14ac:dyDescent="0.2">
      <c r="R4726" s="12" t="s">
        <v>5578</v>
      </c>
    </row>
    <row r="4727" spans="18:18" ht="25.5" x14ac:dyDescent="0.2">
      <c r="R4727" s="12" t="s">
        <v>5579</v>
      </c>
    </row>
    <row r="4728" spans="18:18" x14ac:dyDescent="0.2">
      <c r="R4728" s="12" t="s">
        <v>5580</v>
      </c>
    </row>
    <row r="4729" spans="18:18" x14ac:dyDescent="0.2">
      <c r="R4729" s="12" t="s">
        <v>5581</v>
      </c>
    </row>
    <row r="4730" spans="18:18" ht="25.5" x14ac:dyDescent="0.2">
      <c r="R4730" s="12" t="s">
        <v>5582</v>
      </c>
    </row>
    <row r="4731" spans="18:18" x14ac:dyDescent="0.2">
      <c r="R4731" s="12" t="s">
        <v>5583</v>
      </c>
    </row>
    <row r="4732" spans="18:18" x14ac:dyDescent="0.2">
      <c r="R4732" s="12" t="s">
        <v>5584</v>
      </c>
    </row>
    <row r="4733" spans="18:18" ht="25.5" x14ac:dyDescent="0.2">
      <c r="R4733" s="12" t="s">
        <v>5585</v>
      </c>
    </row>
    <row r="4734" spans="18:18" x14ac:dyDescent="0.2">
      <c r="R4734" s="12" t="s">
        <v>5586</v>
      </c>
    </row>
    <row r="4735" spans="18:18" x14ac:dyDescent="0.2">
      <c r="R4735" s="12" t="s">
        <v>2848</v>
      </c>
    </row>
    <row r="4736" spans="18:18" x14ac:dyDescent="0.2">
      <c r="R4736" s="12" t="s">
        <v>5587</v>
      </c>
    </row>
    <row r="4737" spans="18:18" x14ac:dyDescent="0.2">
      <c r="R4737" s="12" t="s">
        <v>5588</v>
      </c>
    </row>
    <row r="4738" spans="18:18" x14ac:dyDescent="0.2">
      <c r="R4738" s="12" t="s">
        <v>5589</v>
      </c>
    </row>
    <row r="4739" spans="18:18" x14ac:dyDescent="0.2">
      <c r="R4739" s="12" t="s">
        <v>5590</v>
      </c>
    </row>
    <row r="4740" spans="18:18" x14ac:dyDescent="0.2">
      <c r="R4740" s="12" t="s">
        <v>5591</v>
      </c>
    </row>
    <row r="4741" spans="18:18" x14ac:dyDescent="0.2">
      <c r="R4741" s="12" t="s">
        <v>986</v>
      </c>
    </row>
    <row r="4742" spans="18:18" x14ac:dyDescent="0.2">
      <c r="R4742" s="12" t="s">
        <v>5592</v>
      </c>
    </row>
    <row r="4743" spans="18:18" x14ac:dyDescent="0.2">
      <c r="R4743" s="12" t="s">
        <v>5593</v>
      </c>
    </row>
    <row r="4744" spans="18:18" x14ac:dyDescent="0.2">
      <c r="R4744" s="12" t="s">
        <v>5594</v>
      </c>
    </row>
    <row r="4745" spans="18:18" x14ac:dyDescent="0.2">
      <c r="R4745" s="12" t="s">
        <v>5595</v>
      </c>
    </row>
    <row r="4746" spans="18:18" x14ac:dyDescent="0.2">
      <c r="R4746" s="12" t="s">
        <v>5596</v>
      </c>
    </row>
    <row r="4747" spans="18:18" x14ac:dyDescent="0.2">
      <c r="R4747" s="12" t="s">
        <v>5597</v>
      </c>
    </row>
    <row r="4748" spans="18:18" x14ac:dyDescent="0.2">
      <c r="R4748" s="12" t="s">
        <v>5598</v>
      </c>
    </row>
    <row r="4749" spans="18:18" x14ac:dyDescent="0.2">
      <c r="R4749" s="12" t="s">
        <v>5599</v>
      </c>
    </row>
    <row r="4750" spans="18:18" x14ac:dyDescent="0.2">
      <c r="R4750" s="12" t="s">
        <v>5600</v>
      </c>
    </row>
    <row r="4751" spans="18:18" x14ac:dyDescent="0.2">
      <c r="R4751" s="12" t="s">
        <v>5601</v>
      </c>
    </row>
    <row r="4752" spans="18:18" x14ac:dyDescent="0.2">
      <c r="R4752" s="12" t="s">
        <v>5602</v>
      </c>
    </row>
    <row r="4753" spans="18:18" ht="25.5" x14ac:dyDescent="0.2">
      <c r="R4753" s="12" t="s">
        <v>5603</v>
      </c>
    </row>
    <row r="4754" spans="18:18" x14ac:dyDescent="0.2">
      <c r="R4754" s="12" t="s">
        <v>5604</v>
      </c>
    </row>
    <row r="4755" spans="18:18" x14ac:dyDescent="0.2">
      <c r="R4755" s="12" t="s">
        <v>5605</v>
      </c>
    </row>
    <row r="4756" spans="18:18" x14ac:dyDescent="0.2">
      <c r="R4756" s="12" t="s">
        <v>5606</v>
      </c>
    </row>
    <row r="4757" spans="18:18" x14ac:dyDescent="0.2">
      <c r="R4757" s="12" t="s">
        <v>5607</v>
      </c>
    </row>
    <row r="4758" spans="18:18" x14ac:dyDescent="0.2">
      <c r="R4758" s="12" t="s">
        <v>5608</v>
      </c>
    </row>
    <row r="4759" spans="18:18" x14ac:dyDescent="0.2">
      <c r="R4759" s="12" t="s">
        <v>5609</v>
      </c>
    </row>
    <row r="4760" spans="18:18" x14ac:dyDescent="0.2">
      <c r="R4760" s="12" t="s">
        <v>5610</v>
      </c>
    </row>
    <row r="4761" spans="18:18" x14ac:dyDescent="0.2">
      <c r="R4761" s="12" t="s">
        <v>5611</v>
      </c>
    </row>
    <row r="4762" spans="18:18" x14ac:dyDescent="0.2">
      <c r="R4762" s="12" t="s">
        <v>5612</v>
      </c>
    </row>
    <row r="4763" spans="18:18" x14ac:dyDescent="0.2">
      <c r="R4763" s="12" t="s">
        <v>5613</v>
      </c>
    </row>
    <row r="4764" spans="18:18" x14ac:dyDescent="0.2">
      <c r="R4764" s="12" t="s">
        <v>5614</v>
      </c>
    </row>
    <row r="4765" spans="18:18" ht="25.5" x14ac:dyDescent="0.2">
      <c r="R4765" s="12" t="s">
        <v>5615</v>
      </c>
    </row>
    <row r="4766" spans="18:18" x14ac:dyDescent="0.2">
      <c r="R4766" s="12" t="s">
        <v>5616</v>
      </c>
    </row>
    <row r="4767" spans="18:18" ht="25.5" x14ac:dyDescent="0.2">
      <c r="R4767" s="12" t="s">
        <v>5617</v>
      </c>
    </row>
    <row r="4768" spans="18:18" x14ac:dyDescent="0.2">
      <c r="R4768" s="12" t="s">
        <v>5618</v>
      </c>
    </row>
    <row r="4769" spans="18:18" x14ac:dyDescent="0.2">
      <c r="R4769" s="12" t="s">
        <v>5619</v>
      </c>
    </row>
    <row r="4770" spans="18:18" x14ac:dyDescent="0.2">
      <c r="R4770" s="12" t="s">
        <v>5620</v>
      </c>
    </row>
    <row r="4771" spans="18:18" x14ac:dyDescent="0.2">
      <c r="R4771" s="12" t="s">
        <v>5621</v>
      </c>
    </row>
    <row r="4772" spans="18:18" x14ac:dyDescent="0.2">
      <c r="R4772" s="12" t="s">
        <v>5622</v>
      </c>
    </row>
    <row r="4773" spans="18:18" x14ac:dyDescent="0.2">
      <c r="R4773" s="12" t="s">
        <v>5623</v>
      </c>
    </row>
    <row r="4774" spans="18:18" ht="25.5" x14ac:dyDescent="0.2">
      <c r="R4774" s="12" t="s">
        <v>5624</v>
      </c>
    </row>
    <row r="4775" spans="18:18" ht="25.5" x14ac:dyDescent="0.2">
      <c r="R4775" s="12" t="s">
        <v>5625</v>
      </c>
    </row>
    <row r="4776" spans="18:18" ht="25.5" x14ac:dyDescent="0.2">
      <c r="R4776" s="12" t="s">
        <v>5626</v>
      </c>
    </row>
    <row r="4777" spans="18:18" ht="25.5" x14ac:dyDescent="0.2">
      <c r="R4777" s="12" t="s">
        <v>5627</v>
      </c>
    </row>
    <row r="4778" spans="18:18" ht="25.5" x14ac:dyDescent="0.2">
      <c r="R4778" s="12" t="s">
        <v>5628</v>
      </c>
    </row>
    <row r="4779" spans="18:18" ht="25.5" x14ac:dyDescent="0.2">
      <c r="R4779" s="12" t="s">
        <v>5629</v>
      </c>
    </row>
    <row r="4780" spans="18:18" ht="25.5" x14ac:dyDescent="0.2">
      <c r="R4780" s="12" t="s">
        <v>5630</v>
      </c>
    </row>
    <row r="4781" spans="18:18" ht="25.5" x14ac:dyDescent="0.2">
      <c r="R4781" s="12" t="s">
        <v>5631</v>
      </c>
    </row>
    <row r="4782" spans="18:18" ht="25.5" x14ac:dyDescent="0.2">
      <c r="R4782" s="12" t="s">
        <v>5632</v>
      </c>
    </row>
    <row r="4783" spans="18:18" ht="25.5" x14ac:dyDescent="0.2">
      <c r="R4783" s="12" t="s">
        <v>5633</v>
      </c>
    </row>
    <row r="4784" spans="18:18" ht="25.5" x14ac:dyDescent="0.2">
      <c r="R4784" s="12" t="s">
        <v>5634</v>
      </c>
    </row>
    <row r="4785" spans="18:18" ht="25.5" x14ac:dyDescent="0.2">
      <c r="R4785" s="12" t="s">
        <v>5635</v>
      </c>
    </row>
    <row r="4786" spans="18:18" ht="25.5" x14ac:dyDescent="0.2">
      <c r="R4786" s="12" t="s">
        <v>5636</v>
      </c>
    </row>
    <row r="4787" spans="18:18" ht="25.5" x14ac:dyDescent="0.2">
      <c r="R4787" s="12" t="s">
        <v>5637</v>
      </c>
    </row>
    <row r="4788" spans="18:18" ht="25.5" x14ac:dyDescent="0.2">
      <c r="R4788" s="12" t="s">
        <v>5638</v>
      </c>
    </row>
    <row r="4789" spans="18:18" ht="25.5" x14ac:dyDescent="0.2">
      <c r="R4789" s="12" t="s">
        <v>5639</v>
      </c>
    </row>
    <row r="4790" spans="18:18" ht="25.5" x14ac:dyDescent="0.2">
      <c r="R4790" s="12" t="s">
        <v>5640</v>
      </c>
    </row>
    <row r="4791" spans="18:18" ht="25.5" x14ac:dyDescent="0.2">
      <c r="R4791" s="12" t="s">
        <v>5641</v>
      </c>
    </row>
    <row r="4792" spans="18:18" ht="25.5" x14ac:dyDescent="0.2">
      <c r="R4792" s="12" t="s">
        <v>5642</v>
      </c>
    </row>
    <row r="4793" spans="18:18" ht="25.5" x14ac:dyDescent="0.2">
      <c r="R4793" s="12" t="s">
        <v>5643</v>
      </c>
    </row>
    <row r="4794" spans="18:18" ht="25.5" x14ac:dyDescent="0.2">
      <c r="R4794" s="12" t="s">
        <v>5644</v>
      </c>
    </row>
    <row r="4795" spans="18:18" ht="25.5" x14ac:dyDescent="0.2">
      <c r="R4795" s="12" t="s">
        <v>5645</v>
      </c>
    </row>
    <row r="4796" spans="18:18" ht="25.5" x14ac:dyDescent="0.2">
      <c r="R4796" s="12" t="s">
        <v>5646</v>
      </c>
    </row>
    <row r="4797" spans="18:18" ht="25.5" x14ac:dyDescent="0.2">
      <c r="R4797" s="12" t="s">
        <v>5647</v>
      </c>
    </row>
    <row r="4798" spans="18:18" x14ac:dyDescent="0.2">
      <c r="R4798" s="12" t="s">
        <v>5648</v>
      </c>
    </row>
    <row r="4799" spans="18:18" x14ac:dyDescent="0.2">
      <c r="R4799" s="12" t="s">
        <v>5649</v>
      </c>
    </row>
    <row r="4800" spans="18:18" x14ac:dyDescent="0.2">
      <c r="R4800" s="12" t="s">
        <v>5650</v>
      </c>
    </row>
    <row r="4801" spans="18:18" x14ac:dyDescent="0.2">
      <c r="R4801" s="12" t="s">
        <v>5651</v>
      </c>
    </row>
    <row r="4802" spans="18:18" x14ac:dyDescent="0.2">
      <c r="R4802" s="12" t="s">
        <v>5652</v>
      </c>
    </row>
    <row r="4803" spans="18:18" ht="25.5" x14ac:dyDescent="0.2">
      <c r="R4803" s="12" t="s">
        <v>5653</v>
      </c>
    </row>
    <row r="4804" spans="18:18" x14ac:dyDescent="0.2">
      <c r="R4804" s="12" t="s">
        <v>5654</v>
      </c>
    </row>
    <row r="4805" spans="18:18" x14ac:dyDescent="0.2">
      <c r="R4805" s="12" t="s">
        <v>5655</v>
      </c>
    </row>
    <row r="4806" spans="18:18" x14ac:dyDescent="0.2">
      <c r="R4806" s="12" t="s">
        <v>5656</v>
      </c>
    </row>
    <row r="4807" spans="18:18" x14ac:dyDescent="0.2">
      <c r="R4807" s="12" t="s">
        <v>5657</v>
      </c>
    </row>
    <row r="4808" spans="18:18" x14ac:dyDescent="0.2">
      <c r="R4808" s="12" t="s">
        <v>5658</v>
      </c>
    </row>
    <row r="4809" spans="18:18" x14ac:dyDescent="0.2">
      <c r="R4809" s="12" t="s">
        <v>5659</v>
      </c>
    </row>
    <row r="4810" spans="18:18" x14ac:dyDescent="0.2">
      <c r="R4810" s="12" t="s">
        <v>5660</v>
      </c>
    </row>
    <row r="4811" spans="18:18" ht="25.5" x14ac:dyDescent="0.2">
      <c r="R4811" s="12" t="s">
        <v>5661</v>
      </c>
    </row>
    <row r="4812" spans="18:18" x14ac:dyDescent="0.2">
      <c r="R4812" s="12" t="s">
        <v>5662</v>
      </c>
    </row>
    <row r="4813" spans="18:18" x14ac:dyDescent="0.2">
      <c r="R4813" s="12" t="s">
        <v>5663</v>
      </c>
    </row>
    <row r="4814" spans="18:18" x14ac:dyDescent="0.2">
      <c r="R4814" s="12" t="s">
        <v>5664</v>
      </c>
    </row>
    <row r="4815" spans="18:18" x14ac:dyDescent="0.2">
      <c r="R4815" s="12" t="s">
        <v>5665</v>
      </c>
    </row>
    <row r="4816" spans="18:18" x14ac:dyDescent="0.2">
      <c r="R4816" s="12" t="s">
        <v>5666</v>
      </c>
    </row>
    <row r="4817" spans="18:18" x14ac:dyDescent="0.2">
      <c r="R4817" s="12" t="s">
        <v>5667</v>
      </c>
    </row>
    <row r="4818" spans="18:18" x14ac:dyDescent="0.2">
      <c r="R4818" s="12" t="s">
        <v>5668</v>
      </c>
    </row>
    <row r="4819" spans="18:18" x14ac:dyDescent="0.2">
      <c r="R4819" s="12" t="s">
        <v>5669</v>
      </c>
    </row>
    <row r="4820" spans="18:18" x14ac:dyDescent="0.2">
      <c r="R4820" s="12" t="s">
        <v>5670</v>
      </c>
    </row>
    <row r="4821" spans="18:18" x14ac:dyDescent="0.2">
      <c r="R4821" s="12" t="s">
        <v>5671</v>
      </c>
    </row>
    <row r="4822" spans="18:18" x14ac:dyDescent="0.2">
      <c r="R4822" s="12" t="s">
        <v>5672</v>
      </c>
    </row>
    <row r="4823" spans="18:18" x14ac:dyDescent="0.2">
      <c r="R4823" s="12" t="s">
        <v>5673</v>
      </c>
    </row>
    <row r="4824" spans="18:18" ht="25.5" x14ac:dyDescent="0.2">
      <c r="R4824" s="12" t="s">
        <v>5674</v>
      </c>
    </row>
    <row r="4825" spans="18:18" x14ac:dyDescent="0.2">
      <c r="R4825" s="12" t="s">
        <v>5675</v>
      </c>
    </row>
    <row r="4826" spans="18:18" ht="25.5" x14ac:dyDescent="0.2">
      <c r="R4826" s="12" t="s">
        <v>5676</v>
      </c>
    </row>
    <row r="4827" spans="18:18" ht="25.5" x14ac:dyDescent="0.2">
      <c r="R4827" s="12" t="s">
        <v>5677</v>
      </c>
    </row>
    <row r="4828" spans="18:18" x14ac:dyDescent="0.2">
      <c r="R4828" s="12" t="s">
        <v>5678</v>
      </c>
    </row>
    <row r="4829" spans="18:18" x14ac:dyDescent="0.2">
      <c r="R4829" s="12" t="s">
        <v>5679</v>
      </c>
    </row>
    <row r="4830" spans="18:18" x14ac:dyDescent="0.2">
      <c r="R4830" s="12" t="s">
        <v>5680</v>
      </c>
    </row>
    <row r="4831" spans="18:18" x14ac:dyDescent="0.2">
      <c r="R4831" s="12" t="s">
        <v>5681</v>
      </c>
    </row>
    <row r="4832" spans="18:18" x14ac:dyDescent="0.2">
      <c r="R4832" s="12" t="s">
        <v>5682</v>
      </c>
    </row>
    <row r="4833" spans="18:18" x14ac:dyDescent="0.2">
      <c r="R4833" s="12" t="s">
        <v>5683</v>
      </c>
    </row>
    <row r="4834" spans="18:18" ht="25.5" x14ac:dyDescent="0.2">
      <c r="R4834" s="12" t="s">
        <v>5684</v>
      </c>
    </row>
    <row r="4835" spans="18:18" ht="25.5" x14ac:dyDescent="0.2">
      <c r="R4835" s="12" t="s">
        <v>5685</v>
      </c>
    </row>
    <row r="4836" spans="18:18" ht="25.5" x14ac:dyDescent="0.2">
      <c r="R4836" s="12" t="s">
        <v>5686</v>
      </c>
    </row>
    <row r="4837" spans="18:18" x14ac:dyDescent="0.2">
      <c r="R4837" s="12" t="s">
        <v>5687</v>
      </c>
    </row>
    <row r="4838" spans="18:18" x14ac:dyDescent="0.2">
      <c r="R4838" s="12" t="s">
        <v>5688</v>
      </c>
    </row>
    <row r="4839" spans="18:18" x14ac:dyDescent="0.2">
      <c r="R4839" s="12" t="s">
        <v>5689</v>
      </c>
    </row>
    <row r="4840" spans="18:18" x14ac:dyDescent="0.2">
      <c r="R4840" s="12" t="s">
        <v>5690</v>
      </c>
    </row>
    <row r="4841" spans="18:18" x14ac:dyDescent="0.2">
      <c r="R4841" s="12" t="s">
        <v>5691</v>
      </c>
    </row>
    <row r="4842" spans="18:18" ht="25.5" x14ac:dyDescent="0.2">
      <c r="R4842" s="12" t="s">
        <v>5692</v>
      </c>
    </row>
    <row r="4843" spans="18:18" ht="25.5" x14ac:dyDescent="0.2">
      <c r="R4843" s="12" t="s">
        <v>5693</v>
      </c>
    </row>
    <row r="4844" spans="18:18" x14ac:dyDescent="0.2">
      <c r="R4844" s="12" t="s">
        <v>5694</v>
      </c>
    </row>
    <row r="4845" spans="18:18" x14ac:dyDescent="0.2">
      <c r="R4845" s="12" t="s">
        <v>5695</v>
      </c>
    </row>
    <row r="4846" spans="18:18" ht="38.25" x14ac:dyDescent="0.2">
      <c r="R4846" s="12" t="s">
        <v>5696</v>
      </c>
    </row>
    <row r="4847" spans="18:18" x14ac:dyDescent="0.2">
      <c r="R4847" s="12" t="s">
        <v>5697</v>
      </c>
    </row>
    <row r="4848" spans="18:18" x14ac:dyDescent="0.2">
      <c r="R4848" s="12" t="s">
        <v>5698</v>
      </c>
    </row>
    <row r="4849" spans="18:18" x14ac:dyDescent="0.2">
      <c r="R4849" s="12" t="s">
        <v>5699</v>
      </c>
    </row>
    <row r="4850" spans="18:18" x14ac:dyDescent="0.2">
      <c r="R4850" s="12" t="s">
        <v>2968</v>
      </c>
    </row>
    <row r="4851" spans="18:18" x14ac:dyDescent="0.2">
      <c r="R4851" s="12" t="s">
        <v>5700</v>
      </c>
    </row>
    <row r="4852" spans="18:18" x14ac:dyDescent="0.2">
      <c r="R4852" s="12" t="s">
        <v>5701</v>
      </c>
    </row>
    <row r="4853" spans="18:18" x14ac:dyDescent="0.2">
      <c r="R4853" s="12" t="s">
        <v>5702</v>
      </c>
    </row>
    <row r="4854" spans="18:18" ht="25.5" x14ac:dyDescent="0.2">
      <c r="R4854" s="12" t="s">
        <v>5703</v>
      </c>
    </row>
    <row r="4855" spans="18:18" x14ac:dyDescent="0.2">
      <c r="R4855" s="12" t="s">
        <v>5704</v>
      </c>
    </row>
    <row r="4856" spans="18:18" ht="25.5" x14ac:dyDescent="0.2">
      <c r="R4856" s="12" t="s">
        <v>5705</v>
      </c>
    </row>
    <row r="4857" spans="18:18" x14ac:dyDescent="0.2">
      <c r="R4857" s="12" t="s">
        <v>5706</v>
      </c>
    </row>
    <row r="4858" spans="18:18" ht="25.5" x14ac:dyDescent="0.2">
      <c r="R4858" s="12" t="s">
        <v>5707</v>
      </c>
    </row>
    <row r="4859" spans="18:18" x14ac:dyDescent="0.2">
      <c r="R4859" s="12" t="s">
        <v>5708</v>
      </c>
    </row>
    <row r="4860" spans="18:18" ht="25.5" x14ac:dyDescent="0.2">
      <c r="R4860" s="12" t="s">
        <v>5709</v>
      </c>
    </row>
    <row r="4861" spans="18:18" x14ac:dyDescent="0.2">
      <c r="R4861" s="12" t="s">
        <v>5710</v>
      </c>
    </row>
    <row r="4862" spans="18:18" ht="25.5" x14ac:dyDescent="0.2">
      <c r="R4862" s="12" t="s">
        <v>5711</v>
      </c>
    </row>
    <row r="4863" spans="18:18" x14ac:dyDescent="0.2">
      <c r="R4863" s="12" t="s">
        <v>5712</v>
      </c>
    </row>
    <row r="4864" spans="18:18" x14ac:dyDescent="0.2">
      <c r="R4864" s="12" t="s">
        <v>5713</v>
      </c>
    </row>
    <row r="4865" spans="18:18" ht="25.5" x14ac:dyDescent="0.2">
      <c r="R4865" s="12" t="s">
        <v>5714</v>
      </c>
    </row>
    <row r="4866" spans="18:18" x14ac:dyDescent="0.2">
      <c r="R4866" s="12" t="s">
        <v>5715</v>
      </c>
    </row>
    <row r="4867" spans="18:18" x14ac:dyDescent="0.2">
      <c r="R4867" s="12" t="s">
        <v>5716</v>
      </c>
    </row>
    <row r="4868" spans="18:18" x14ac:dyDescent="0.2">
      <c r="R4868" s="12" t="s">
        <v>5717</v>
      </c>
    </row>
    <row r="4869" spans="18:18" x14ac:dyDescent="0.2">
      <c r="R4869" s="12" t="s">
        <v>5718</v>
      </c>
    </row>
    <row r="4870" spans="18:18" x14ac:dyDescent="0.2">
      <c r="R4870" s="12" t="s">
        <v>5719</v>
      </c>
    </row>
    <row r="4871" spans="18:18" x14ac:dyDescent="0.2">
      <c r="R4871" s="12" t="s">
        <v>5720</v>
      </c>
    </row>
    <row r="4872" spans="18:18" x14ac:dyDescent="0.2">
      <c r="R4872" s="12" t="s">
        <v>5721</v>
      </c>
    </row>
    <row r="4873" spans="18:18" x14ac:dyDescent="0.2">
      <c r="R4873" s="12" t="s">
        <v>5722</v>
      </c>
    </row>
    <row r="4874" spans="18:18" x14ac:dyDescent="0.2">
      <c r="R4874" s="12" t="s">
        <v>5723</v>
      </c>
    </row>
    <row r="4875" spans="18:18" x14ac:dyDescent="0.2">
      <c r="R4875" s="12" t="s">
        <v>5724</v>
      </c>
    </row>
    <row r="4876" spans="18:18" x14ac:dyDescent="0.2">
      <c r="R4876" s="12" t="s">
        <v>5725</v>
      </c>
    </row>
    <row r="4877" spans="18:18" ht="25.5" x14ac:dyDescent="0.2">
      <c r="R4877" s="12" t="s">
        <v>5726</v>
      </c>
    </row>
    <row r="4878" spans="18:18" ht="25.5" x14ac:dyDescent="0.2">
      <c r="R4878" s="12" t="s">
        <v>5727</v>
      </c>
    </row>
    <row r="4879" spans="18:18" x14ac:dyDescent="0.2">
      <c r="R4879" s="12" t="s">
        <v>5728</v>
      </c>
    </row>
    <row r="4880" spans="18:18" ht="25.5" x14ac:dyDescent="0.2">
      <c r="R4880" s="12" t="s">
        <v>5729</v>
      </c>
    </row>
    <row r="4881" spans="18:18" x14ac:dyDescent="0.2">
      <c r="R4881" s="12" t="s">
        <v>5730</v>
      </c>
    </row>
    <row r="4882" spans="18:18" x14ac:dyDescent="0.2">
      <c r="R4882" s="12" t="s">
        <v>5731</v>
      </c>
    </row>
    <row r="4883" spans="18:18" x14ac:dyDescent="0.2">
      <c r="R4883" s="12" t="s">
        <v>5732</v>
      </c>
    </row>
    <row r="4884" spans="18:18" x14ac:dyDescent="0.2">
      <c r="R4884" s="12" t="s">
        <v>5733</v>
      </c>
    </row>
    <row r="4885" spans="18:18" ht="25.5" x14ac:dyDescent="0.2">
      <c r="R4885" s="12" t="s">
        <v>5734</v>
      </c>
    </row>
    <row r="4886" spans="18:18" ht="25.5" x14ac:dyDescent="0.2">
      <c r="R4886" s="12" t="s">
        <v>5735</v>
      </c>
    </row>
    <row r="4887" spans="18:18" x14ac:dyDescent="0.2">
      <c r="R4887" s="12" t="s">
        <v>5736</v>
      </c>
    </row>
    <row r="4888" spans="18:18" x14ac:dyDescent="0.2">
      <c r="R4888" s="12" t="s">
        <v>5737</v>
      </c>
    </row>
    <row r="4889" spans="18:18" x14ac:dyDescent="0.2">
      <c r="R4889" s="12" t="s">
        <v>5738</v>
      </c>
    </row>
    <row r="4890" spans="18:18" ht="25.5" x14ac:dyDescent="0.2">
      <c r="R4890" s="12" t="s">
        <v>5739</v>
      </c>
    </row>
    <row r="4891" spans="18:18" x14ac:dyDescent="0.2">
      <c r="R4891" s="12" t="s">
        <v>5740</v>
      </c>
    </row>
    <row r="4892" spans="18:18" ht="25.5" x14ac:dyDescent="0.2">
      <c r="R4892" s="12" t="s">
        <v>5741</v>
      </c>
    </row>
    <row r="4893" spans="18:18" x14ac:dyDescent="0.2">
      <c r="R4893" s="12" t="s">
        <v>5742</v>
      </c>
    </row>
    <row r="4894" spans="18:18" x14ac:dyDescent="0.2">
      <c r="R4894" s="12" t="s">
        <v>5743</v>
      </c>
    </row>
    <row r="4895" spans="18:18" x14ac:dyDescent="0.2">
      <c r="R4895" s="12" t="s">
        <v>5744</v>
      </c>
    </row>
    <row r="4896" spans="18:18" x14ac:dyDescent="0.2">
      <c r="R4896" s="12" t="s">
        <v>3029</v>
      </c>
    </row>
    <row r="4897" spans="18:18" x14ac:dyDescent="0.2">
      <c r="R4897" s="12" t="s">
        <v>5745</v>
      </c>
    </row>
    <row r="4898" spans="18:18" x14ac:dyDescent="0.2">
      <c r="R4898" s="12" t="s">
        <v>5746</v>
      </c>
    </row>
    <row r="4899" spans="18:18" x14ac:dyDescent="0.2">
      <c r="R4899" s="12" t="s">
        <v>5747</v>
      </c>
    </row>
    <row r="4900" spans="18:18" x14ac:dyDescent="0.2">
      <c r="R4900" s="12" t="s">
        <v>5748</v>
      </c>
    </row>
    <row r="4901" spans="18:18" x14ac:dyDescent="0.2">
      <c r="R4901" s="12" t="s">
        <v>5749</v>
      </c>
    </row>
    <row r="4902" spans="18:18" x14ac:dyDescent="0.2">
      <c r="R4902" s="12" t="s">
        <v>5750</v>
      </c>
    </row>
    <row r="4903" spans="18:18" x14ac:dyDescent="0.2">
      <c r="R4903" s="12" t="s">
        <v>5751</v>
      </c>
    </row>
    <row r="4904" spans="18:18" x14ac:dyDescent="0.2">
      <c r="R4904" s="12" t="s">
        <v>5752</v>
      </c>
    </row>
    <row r="4905" spans="18:18" x14ac:dyDescent="0.2">
      <c r="R4905" s="12" t="s">
        <v>5753</v>
      </c>
    </row>
    <row r="4906" spans="18:18" x14ac:dyDescent="0.2">
      <c r="R4906" s="12" t="s">
        <v>5754</v>
      </c>
    </row>
    <row r="4907" spans="18:18" x14ac:dyDescent="0.2">
      <c r="R4907" s="12" t="s">
        <v>5755</v>
      </c>
    </row>
    <row r="4908" spans="18:18" x14ac:dyDescent="0.2">
      <c r="R4908" s="12" t="s">
        <v>5756</v>
      </c>
    </row>
    <row r="4909" spans="18:18" x14ac:dyDescent="0.2">
      <c r="R4909" s="12" t="s">
        <v>5757</v>
      </c>
    </row>
    <row r="4910" spans="18:18" x14ac:dyDescent="0.2">
      <c r="R4910" s="12" t="s">
        <v>5758</v>
      </c>
    </row>
    <row r="4911" spans="18:18" x14ac:dyDescent="0.2">
      <c r="R4911" s="12" t="s">
        <v>5759</v>
      </c>
    </row>
    <row r="4912" spans="18:18" x14ac:dyDescent="0.2">
      <c r="R4912" s="12" t="s">
        <v>5760</v>
      </c>
    </row>
    <row r="4913" spans="18:18" x14ac:dyDescent="0.2">
      <c r="R4913" s="12" t="s">
        <v>5761</v>
      </c>
    </row>
    <row r="4914" spans="18:18" x14ac:dyDescent="0.2">
      <c r="R4914" s="12" t="s">
        <v>5762</v>
      </c>
    </row>
    <row r="4915" spans="18:18" x14ac:dyDescent="0.2">
      <c r="R4915" s="12" t="s">
        <v>5763</v>
      </c>
    </row>
    <row r="4916" spans="18:18" ht="25.5" x14ac:dyDescent="0.2">
      <c r="R4916" s="12" t="s">
        <v>5764</v>
      </c>
    </row>
    <row r="4917" spans="18:18" x14ac:dyDescent="0.2">
      <c r="R4917" s="12" t="s">
        <v>5765</v>
      </c>
    </row>
    <row r="4918" spans="18:18" x14ac:dyDescent="0.2">
      <c r="R4918" s="12" t="s">
        <v>5766</v>
      </c>
    </row>
    <row r="4919" spans="18:18" x14ac:dyDescent="0.2">
      <c r="R4919" s="12" t="s">
        <v>5767</v>
      </c>
    </row>
    <row r="4920" spans="18:18" x14ac:dyDescent="0.2">
      <c r="R4920" s="12" t="s">
        <v>5768</v>
      </c>
    </row>
    <row r="4921" spans="18:18" ht="25.5" x14ac:dyDescent="0.2">
      <c r="R4921" s="12" t="s">
        <v>5769</v>
      </c>
    </row>
    <row r="4922" spans="18:18" ht="25.5" x14ac:dyDescent="0.2">
      <c r="R4922" s="12" t="s">
        <v>5770</v>
      </c>
    </row>
    <row r="4923" spans="18:18" x14ac:dyDescent="0.2">
      <c r="R4923" s="12" t="s">
        <v>5771</v>
      </c>
    </row>
    <row r="4924" spans="18:18" x14ac:dyDescent="0.2">
      <c r="R4924" s="12" t="s">
        <v>5772</v>
      </c>
    </row>
    <row r="4925" spans="18:18" x14ac:dyDescent="0.2">
      <c r="R4925" s="12" t="s">
        <v>5773</v>
      </c>
    </row>
    <row r="4926" spans="18:18" x14ac:dyDescent="0.2">
      <c r="R4926" s="12" t="s">
        <v>5774</v>
      </c>
    </row>
    <row r="4927" spans="18:18" x14ac:dyDescent="0.2">
      <c r="R4927" s="12" t="s">
        <v>5775</v>
      </c>
    </row>
    <row r="4928" spans="18:18" x14ac:dyDescent="0.2">
      <c r="R4928" s="12" t="s">
        <v>5776</v>
      </c>
    </row>
    <row r="4929" spans="18:18" x14ac:dyDescent="0.2">
      <c r="R4929" s="12" t="s">
        <v>5777</v>
      </c>
    </row>
    <row r="4930" spans="18:18" x14ac:dyDescent="0.2">
      <c r="R4930" s="12" t="s">
        <v>5778</v>
      </c>
    </row>
    <row r="4931" spans="18:18" x14ac:dyDescent="0.2">
      <c r="R4931" s="12" t="s">
        <v>5779</v>
      </c>
    </row>
    <row r="4932" spans="18:18" x14ac:dyDescent="0.2">
      <c r="R4932" s="12" t="s">
        <v>5780</v>
      </c>
    </row>
    <row r="4933" spans="18:18" x14ac:dyDescent="0.2">
      <c r="R4933" s="12" t="s">
        <v>5781</v>
      </c>
    </row>
    <row r="4934" spans="18:18" x14ac:dyDescent="0.2">
      <c r="R4934" s="12" t="s">
        <v>5782</v>
      </c>
    </row>
    <row r="4935" spans="18:18" x14ac:dyDescent="0.2">
      <c r="R4935" s="12" t="s">
        <v>5783</v>
      </c>
    </row>
    <row r="4936" spans="18:18" x14ac:dyDescent="0.2">
      <c r="R4936" s="12" t="s">
        <v>5784</v>
      </c>
    </row>
    <row r="4937" spans="18:18" x14ac:dyDescent="0.2">
      <c r="R4937" s="12" t="s">
        <v>5785</v>
      </c>
    </row>
    <row r="4938" spans="18:18" x14ac:dyDescent="0.2">
      <c r="R4938" s="12" t="s">
        <v>5786</v>
      </c>
    </row>
    <row r="4939" spans="18:18" x14ac:dyDescent="0.2">
      <c r="R4939" s="12" t="s">
        <v>5787</v>
      </c>
    </row>
    <row r="4940" spans="18:18" x14ac:dyDescent="0.2">
      <c r="R4940" s="12" t="s">
        <v>5788</v>
      </c>
    </row>
    <row r="4941" spans="18:18" x14ac:dyDescent="0.2">
      <c r="R4941" s="12" t="s">
        <v>5789</v>
      </c>
    </row>
    <row r="4942" spans="18:18" x14ac:dyDescent="0.2">
      <c r="R4942" s="12" t="s">
        <v>5790</v>
      </c>
    </row>
    <row r="4943" spans="18:18" x14ac:dyDescent="0.2">
      <c r="R4943" s="12" t="s">
        <v>5791</v>
      </c>
    </row>
    <row r="4944" spans="18:18" x14ac:dyDescent="0.2">
      <c r="R4944" s="12" t="s">
        <v>5792</v>
      </c>
    </row>
    <row r="4945" spans="18:18" x14ac:dyDescent="0.2">
      <c r="R4945" s="12" t="s">
        <v>5793</v>
      </c>
    </row>
    <row r="4946" spans="18:18" x14ac:dyDescent="0.2">
      <c r="R4946" s="12" t="s">
        <v>5794</v>
      </c>
    </row>
    <row r="4947" spans="18:18" x14ac:dyDescent="0.2">
      <c r="R4947" s="12" t="s">
        <v>5795</v>
      </c>
    </row>
    <row r="4948" spans="18:18" ht="25.5" x14ac:dyDescent="0.2">
      <c r="R4948" s="12" t="s">
        <v>5796</v>
      </c>
    </row>
    <row r="4949" spans="18:18" ht="25.5" x14ac:dyDescent="0.2">
      <c r="R4949" s="12" t="s">
        <v>5797</v>
      </c>
    </row>
    <row r="4950" spans="18:18" ht="25.5" x14ac:dyDescent="0.2">
      <c r="R4950" s="12" t="s">
        <v>5798</v>
      </c>
    </row>
    <row r="4951" spans="18:18" ht="25.5" x14ac:dyDescent="0.2">
      <c r="R4951" s="12" t="s">
        <v>5799</v>
      </c>
    </row>
    <row r="4952" spans="18:18" ht="25.5" x14ac:dyDescent="0.2">
      <c r="R4952" s="12" t="s">
        <v>5800</v>
      </c>
    </row>
    <row r="4953" spans="18:18" ht="25.5" x14ac:dyDescent="0.2">
      <c r="R4953" s="12" t="s">
        <v>5801</v>
      </c>
    </row>
    <row r="4954" spans="18:18" ht="25.5" x14ac:dyDescent="0.2">
      <c r="R4954" s="12" t="s">
        <v>5802</v>
      </c>
    </row>
    <row r="4955" spans="18:18" ht="25.5" x14ac:dyDescent="0.2">
      <c r="R4955" s="12" t="s">
        <v>5803</v>
      </c>
    </row>
    <row r="4956" spans="18:18" ht="25.5" x14ac:dyDescent="0.2">
      <c r="R4956" s="12" t="s">
        <v>5804</v>
      </c>
    </row>
    <row r="4957" spans="18:18" ht="25.5" x14ac:dyDescent="0.2">
      <c r="R4957" s="12" t="s">
        <v>5805</v>
      </c>
    </row>
    <row r="4958" spans="18:18" x14ac:dyDescent="0.2">
      <c r="R4958" s="12" t="s">
        <v>5806</v>
      </c>
    </row>
    <row r="4959" spans="18:18" x14ac:dyDescent="0.2">
      <c r="R4959" s="12" t="s">
        <v>5807</v>
      </c>
    </row>
    <row r="4960" spans="18:18" x14ac:dyDescent="0.2">
      <c r="R4960" s="12" t="s">
        <v>5808</v>
      </c>
    </row>
    <row r="4961" spans="18:18" x14ac:dyDescent="0.2">
      <c r="R4961" s="12" t="s">
        <v>5809</v>
      </c>
    </row>
    <row r="4962" spans="18:18" ht="25.5" x14ac:dyDescent="0.2">
      <c r="R4962" s="12" t="s">
        <v>5810</v>
      </c>
    </row>
    <row r="4963" spans="18:18" ht="25.5" x14ac:dyDescent="0.2">
      <c r="R4963" s="12" t="s">
        <v>5811</v>
      </c>
    </row>
    <row r="4964" spans="18:18" x14ac:dyDescent="0.2">
      <c r="R4964" s="12" t="s">
        <v>5812</v>
      </c>
    </row>
    <row r="4965" spans="18:18" ht="25.5" x14ac:dyDescent="0.2">
      <c r="R4965" s="12" t="s">
        <v>5813</v>
      </c>
    </row>
    <row r="4966" spans="18:18" x14ac:dyDescent="0.2">
      <c r="R4966" s="12" t="s">
        <v>5814</v>
      </c>
    </row>
    <row r="4967" spans="18:18" x14ac:dyDescent="0.2">
      <c r="R4967" s="12" t="s">
        <v>5815</v>
      </c>
    </row>
    <row r="4968" spans="18:18" x14ac:dyDescent="0.2">
      <c r="R4968" s="12" t="s">
        <v>5816</v>
      </c>
    </row>
    <row r="4969" spans="18:18" x14ac:dyDescent="0.2">
      <c r="R4969" s="12" t="s">
        <v>5817</v>
      </c>
    </row>
    <row r="4970" spans="18:18" x14ac:dyDescent="0.2">
      <c r="R4970" s="12" t="s">
        <v>5818</v>
      </c>
    </row>
    <row r="4971" spans="18:18" x14ac:dyDescent="0.2">
      <c r="R4971" s="12" t="s">
        <v>5819</v>
      </c>
    </row>
    <row r="4972" spans="18:18" x14ac:dyDescent="0.2">
      <c r="R4972" s="12" t="s">
        <v>5820</v>
      </c>
    </row>
    <row r="4973" spans="18:18" x14ac:dyDescent="0.2">
      <c r="R4973" s="12" t="s">
        <v>5821</v>
      </c>
    </row>
    <row r="4974" spans="18:18" x14ac:dyDescent="0.2">
      <c r="R4974" s="12" t="s">
        <v>5822</v>
      </c>
    </row>
    <row r="4975" spans="18:18" x14ac:dyDescent="0.2">
      <c r="R4975" s="12" t="s">
        <v>5823</v>
      </c>
    </row>
    <row r="4976" spans="18:18" x14ac:dyDescent="0.2">
      <c r="R4976" s="12" t="s">
        <v>5824</v>
      </c>
    </row>
    <row r="4977" spans="18:18" x14ac:dyDescent="0.2">
      <c r="R4977" s="12" t="s">
        <v>5825</v>
      </c>
    </row>
    <row r="4978" spans="18:18" x14ac:dyDescent="0.2">
      <c r="R4978" s="12" t="s">
        <v>5826</v>
      </c>
    </row>
    <row r="4979" spans="18:18" x14ac:dyDescent="0.2">
      <c r="R4979" s="12" t="s">
        <v>5827</v>
      </c>
    </row>
    <row r="4980" spans="18:18" x14ac:dyDescent="0.2">
      <c r="R4980" s="12" t="s">
        <v>5828</v>
      </c>
    </row>
    <row r="4981" spans="18:18" x14ac:dyDescent="0.2">
      <c r="R4981" s="12" t="s">
        <v>5829</v>
      </c>
    </row>
    <row r="4982" spans="18:18" x14ac:dyDescent="0.2">
      <c r="R4982" s="12" t="s">
        <v>5830</v>
      </c>
    </row>
    <row r="4983" spans="18:18" x14ac:dyDescent="0.2">
      <c r="R4983" s="12" t="s">
        <v>5831</v>
      </c>
    </row>
    <row r="4984" spans="18:18" x14ac:dyDescent="0.2">
      <c r="R4984" s="12" t="s">
        <v>5832</v>
      </c>
    </row>
    <row r="4985" spans="18:18" x14ac:dyDescent="0.2">
      <c r="R4985" s="12" t="s">
        <v>5833</v>
      </c>
    </row>
    <row r="4986" spans="18:18" x14ac:dyDescent="0.2">
      <c r="R4986" s="12" t="s">
        <v>5834</v>
      </c>
    </row>
    <row r="4987" spans="18:18" x14ac:dyDescent="0.2">
      <c r="R4987" s="12" t="s">
        <v>5835</v>
      </c>
    </row>
    <row r="4988" spans="18:18" x14ac:dyDescent="0.2">
      <c r="R4988" s="12" t="s">
        <v>5836</v>
      </c>
    </row>
    <row r="4989" spans="18:18" x14ac:dyDescent="0.2">
      <c r="R4989" s="12" t="s">
        <v>5837</v>
      </c>
    </row>
    <row r="4990" spans="18:18" x14ac:dyDescent="0.2">
      <c r="R4990" s="12" t="s">
        <v>5838</v>
      </c>
    </row>
    <row r="4991" spans="18:18" x14ac:dyDescent="0.2">
      <c r="R4991" s="12" t="s">
        <v>5839</v>
      </c>
    </row>
    <row r="4992" spans="18:18" x14ac:dyDescent="0.2">
      <c r="R4992" s="12" t="s">
        <v>5840</v>
      </c>
    </row>
    <row r="4993" spans="18:18" ht="25.5" x14ac:dyDescent="0.2">
      <c r="R4993" s="12" t="s">
        <v>5841</v>
      </c>
    </row>
    <row r="4994" spans="18:18" x14ac:dyDescent="0.2">
      <c r="R4994" s="12" t="s">
        <v>5842</v>
      </c>
    </row>
    <row r="4995" spans="18:18" x14ac:dyDescent="0.2">
      <c r="R4995" s="12" t="s">
        <v>5843</v>
      </c>
    </row>
    <row r="4996" spans="18:18" x14ac:dyDescent="0.2">
      <c r="R4996" s="12" t="s">
        <v>5844</v>
      </c>
    </row>
    <row r="4997" spans="18:18" x14ac:dyDescent="0.2">
      <c r="R4997" s="12" t="s">
        <v>5845</v>
      </c>
    </row>
    <row r="4998" spans="18:18" x14ac:dyDescent="0.2">
      <c r="R4998" s="12" t="s">
        <v>5846</v>
      </c>
    </row>
    <row r="4999" spans="18:18" x14ac:dyDescent="0.2">
      <c r="R4999" s="12" t="s">
        <v>5847</v>
      </c>
    </row>
    <row r="5000" spans="18:18" x14ac:dyDescent="0.2">
      <c r="R5000" s="12" t="s">
        <v>5848</v>
      </c>
    </row>
    <row r="5001" spans="18:18" x14ac:dyDescent="0.2">
      <c r="R5001" s="12" t="s">
        <v>5849</v>
      </c>
    </row>
    <row r="5002" spans="18:18" x14ac:dyDescent="0.2">
      <c r="R5002" s="12" t="s">
        <v>5850</v>
      </c>
    </row>
    <row r="5003" spans="18:18" x14ac:dyDescent="0.2">
      <c r="R5003" s="12" t="s">
        <v>5851</v>
      </c>
    </row>
    <row r="5004" spans="18:18" x14ac:dyDescent="0.2">
      <c r="R5004" s="12" t="s">
        <v>5852</v>
      </c>
    </row>
    <row r="5005" spans="18:18" x14ac:dyDescent="0.2">
      <c r="R5005" s="12" t="s">
        <v>5853</v>
      </c>
    </row>
    <row r="5006" spans="18:18" x14ac:dyDescent="0.2">
      <c r="R5006" s="12" t="s">
        <v>5854</v>
      </c>
    </row>
    <row r="5007" spans="18:18" x14ac:dyDescent="0.2">
      <c r="R5007" s="12" t="s">
        <v>5855</v>
      </c>
    </row>
    <row r="5008" spans="18:18" x14ac:dyDescent="0.2">
      <c r="R5008" s="12" t="s">
        <v>5856</v>
      </c>
    </row>
    <row r="5009" spans="18:18" x14ac:dyDescent="0.2">
      <c r="R5009" s="12" t="s">
        <v>5857</v>
      </c>
    </row>
    <row r="5010" spans="18:18" x14ac:dyDescent="0.2">
      <c r="R5010" s="12" t="s">
        <v>5858</v>
      </c>
    </row>
    <row r="5011" spans="18:18" x14ac:dyDescent="0.2">
      <c r="R5011" s="12" t="s">
        <v>5859</v>
      </c>
    </row>
    <row r="5012" spans="18:18" x14ac:dyDescent="0.2">
      <c r="R5012" s="12" t="s">
        <v>5860</v>
      </c>
    </row>
    <row r="5013" spans="18:18" x14ac:dyDescent="0.2">
      <c r="R5013" s="12" t="s">
        <v>5861</v>
      </c>
    </row>
    <row r="5014" spans="18:18" x14ac:dyDescent="0.2">
      <c r="R5014" s="12" t="s">
        <v>5862</v>
      </c>
    </row>
    <row r="5015" spans="18:18" x14ac:dyDescent="0.2">
      <c r="R5015" s="12" t="s">
        <v>5863</v>
      </c>
    </row>
    <row r="5016" spans="18:18" x14ac:dyDescent="0.2">
      <c r="R5016" s="12" t="s">
        <v>5864</v>
      </c>
    </row>
    <row r="5017" spans="18:18" x14ac:dyDescent="0.2">
      <c r="R5017" s="12" t="s">
        <v>5865</v>
      </c>
    </row>
    <row r="5018" spans="18:18" x14ac:dyDescent="0.2">
      <c r="R5018" s="12" t="s">
        <v>5866</v>
      </c>
    </row>
    <row r="5019" spans="18:18" x14ac:dyDescent="0.2">
      <c r="R5019" s="12" t="s">
        <v>5867</v>
      </c>
    </row>
    <row r="5020" spans="18:18" x14ac:dyDescent="0.2">
      <c r="R5020" s="12" t="s">
        <v>5868</v>
      </c>
    </row>
    <row r="5021" spans="18:18" x14ac:dyDescent="0.2">
      <c r="R5021" s="12" t="s">
        <v>5869</v>
      </c>
    </row>
    <row r="5022" spans="18:18" x14ac:dyDescent="0.2">
      <c r="R5022" s="12" t="s">
        <v>5870</v>
      </c>
    </row>
    <row r="5023" spans="18:18" x14ac:dyDescent="0.2">
      <c r="R5023" s="12" t="s">
        <v>5871</v>
      </c>
    </row>
    <row r="5024" spans="18:18" x14ac:dyDescent="0.2">
      <c r="R5024" s="12" t="s">
        <v>5872</v>
      </c>
    </row>
    <row r="5025" spans="18:18" x14ac:dyDescent="0.2">
      <c r="R5025" s="12" t="s">
        <v>5873</v>
      </c>
    </row>
    <row r="5026" spans="18:18" x14ac:dyDescent="0.2">
      <c r="R5026" s="12" t="s">
        <v>5874</v>
      </c>
    </row>
    <row r="5027" spans="18:18" x14ac:dyDescent="0.2">
      <c r="R5027" s="12" t="s">
        <v>5875</v>
      </c>
    </row>
    <row r="5028" spans="18:18" x14ac:dyDescent="0.2">
      <c r="R5028" s="12" t="s">
        <v>5876</v>
      </c>
    </row>
    <row r="5029" spans="18:18" x14ac:dyDescent="0.2">
      <c r="R5029" s="12" t="s">
        <v>5877</v>
      </c>
    </row>
    <row r="5030" spans="18:18" x14ac:dyDescent="0.2">
      <c r="R5030" s="12" t="s">
        <v>5878</v>
      </c>
    </row>
    <row r="5031" spans="18:18" x14ac:dyDescent="0.2">
      <c r="R5031" s="12" t="s">
        <v>5879</v>
      </c>
    </row>
    <row r="5032" spans="18:18" x14ac:dyDescent="0.2">
      <c r="R5032" s="12" t="s">
        <v>5880</v>
      </c>
    </row>
    <row r="5033" spans="18:18" x14ac:dyDescent="0.2">
      <c r="R5033" s="12" t="s">
        <v>5881</v>
      </c>
    </row>
    <row r="5034" spans="18:18" x14ac:dyDescent="0.2">
      <c r="R5034" s="12" t="s">
        <v>5882</v>
      </c>
    </row>
    <row r="5035" spans="18:18" x14ac:dyDescent="0.2">
      <c r="R5035" s="12" t="s">
        <v>5883</v>
      </c>
    </row>
    <row r="5036" spans="18:18" x14ac:dyDescent="0.2">
      <c r="R5036" s="12" t="s">
        <v>5884</v>
      </c>
    </row>
    <row r="5037" spans="18:18" x14ac:dyDescent="0.2">
      <c r="R5037" s="12" t="s">
        <v>5885</v>
      </c>
    </row>
    <row r="5038" spans="18:18" x14ac:dyDescent="0.2">
      <c r="R5038" s="12" t="s">
        <v>5886</v>
      </c>
    </row>
    <row r="5039" spans="18:18" x14ac:dyDescent="0.2">
      <c r="R5039" s="12" t="s">
        <v>5887</v>
      </c>
    </row>
    <row r="5040" spans="18:18" ht="25.5" x14ac:dyDescent="0.2">
      <c r="R5040" s="12" t="s">
        <v>5888</v>
      </c>
    </row>
    <row r="5041" spans="18:18" ht="25.5" x14ac:dyDescent="0.2">
      <c r="R5041" s="12" t="s">
        <v>5889</v>
      </c>
    </row>
    <row r="5042" spans="18:18" ht="25.5" x14ac:dyDescent="0.2">
      <c r="R5042" s="12" t="s">
        <v>5890</v>
      </c>
    </row>
    <row r="5043" spans="18:18" ht="25.5" x14ac:dyDescent="0.2">
      <c r="R5043" s="12" t="s">
        <v>5891</v>
      </c>
    </row>
    <row r="5044" spans="18:18" ht="25.5" x14ac:dyDescent="0.2">
      <c r="R5044" s="12" t="s">
        <v>5892</v>
      </c>
    </row>
    <row r="5045" spans="18:18" ht="25.5" x14ac:dyDescent="0.2">
      <c r="R5045" s="12" t="s">
        <v>5893</v>
      </c>
    </row>
    <row r="5046" spans="18:18" ht="25.5" x14ac:dyDescent="0.2">
      <c r="R5046" s="12" t="s">
        <v>5894</v>
      </c>
    </row>
    <row r="5047" spans="18:18" ht="25.5" x14ac:dyDescent="0.2">
      <c r="R5047" s="12" t="s">
        <v>5895</v>
      </c>
    </row>
    <row r="5048" spans="18:18" ht="25.5" x14ac:dyDescent="0.2">
      <c r="R5048" s="12" t="s">
        <v>5896</v>
      </c>
    </row>
    <row r="5049" spans="18:18" ht="25.5" x14ac:dyDescent="0.2">
      <c r="R5049" s="12" t="s">
        <v>5897</v>
      </c>
    </row>
    <row r="5050" spans="18:18" ht="25.5" x14ac:dyDescent="0.2">
      <c r="R5050" s="12" t="s">
        <v>5898</v>
      </c>
    </row>
    <row r="5051" spans="18:18" ht="25.5" x14ac:dyDescent="0.2">
      <c r="R5051" s="12" t="s">
        <v>5899</v>
      </c>
    </row>
    <row r="5052" spans="18:18" ht="25.5" x14ac:dyDescent="0.2">
      <c r="R5052" s="12" t="s">
        <v>5900</v>
      </c>
    </row>
    <row r="5053" spans="18:18" ht="25.5" x14ac:dyDescent="0.2">
      <c r="R5053" s="12" t="s">
        <v>5901</v>
      </c>
    </row>
    <row r="5054" spans="18:18" ht="25.5" x14ac:dyDescent="0.2">
      <c r="R5054" s="12" t="s">
        <v>5902</v>
      </c>
    </row>
    <row r="5055" spans="18:18" ht="25.5" x14ac:dyDescent="0.2">
      <c r="R5055" s="12" t="s">
        <v>5903</v>
      </c>
    </row>
    <row r="5056" spans="18:18" ht="25.5" x14ac:dyDescent="0.2">
      <c r="R5056" s="12" t="s">
        <v>5904</v>
      </c>
    </row>
    <row r="5057" spans="18:18" ht="25.5" x14ac:dyDescent="0.2">
      <c r="R5057" s="12" t="s">
        <v>5905</v>
      </c>
    </row>
    <row r="5058" spans="18:18" ht="25.5" x14ac:dyDescent="0.2">
      <c r="R5058" s="12" t="s">
        <v>5906</v>
      </c>
    </row>
    <row r="5059" spans="18:18" ht="25.5" x14ac:dyDescent="0.2">
      <c r="R5059" s="12" t="s">
        <v>5907</v>
      </c>
    </row>
    <row r="5060" spans="18:18" ht="25.5" x14ac:dyDescent="0.2">
      <c r="R5060" s="12" t="s">
        <v>5908</v>
      </c>
    </row>
    <row r="5061" spans="18:18" ht="25.5" x14ac:dyDescent="0.2">
      <c r="R5061" s="12" t="s">
        <v>5909</v>
      </c>
    </row>
    <row r="5062" spans="18:18" ht="25.5" x14ac:dyDescent="0.2">
      <c r="R5062" s="12" t="s">
        <v>5910</v>
      </c>
    </row>
    <row r="5063" spans="18:18" ht="25.5" x14ac:dyDescent="0.2">
      <c r="R5063" s="12" t="s">
        <v>5911</v>
      </c>
    </row>
    <row r="5064" spans="18:18" ht="25.5" x14ac:dyDescent="0.2">
      <c r="R5064" s="12" t="s">
        <v>5912</v>
      </c>
    </row>
    <row r="5065" spans="18:18" ht="25.5" x14ac:dyDescent="0.2">
      <c r="R5065" s="12" t="s">
        <v>5913</v>
      </c>
    </row>
    <row r="5066" spans="18:18" ht="25.5" x14ac:dyDescent="0.2">
      <c r="R5066" s="12" t="s">
        <v>5914</v>
      </c>
    </row>
    <row r="5067" spans="18:18" ht="25.5" x14ac:dyDescent="0.2">
      <c r="R5067" s="12" t="s">
        <v>5915</v>
      </c>
    </row>
    <row r="5068" spans="18:18" ht="25.5" x14ac:dyDescent="0.2">
      <c r="R5068" s="12" t="s">
        <v>5916</v>
      </c>
    </row>
    <row r="5069" spans="18:18" ht="25.5" x14ac:dyDescent="0.2">
      <c r="R5069" s="12" t="s">
        <v>5917</v>
      </c>
    </row>
    <row r="5070" spans="18:18" ht="25.5" x14ac:dyDescent="0.2">
      <c r="R5070" s="12" t="s">
        <v>5918</v>
      </c>
    </row>
    <row r="5071" spans="18:18" ht="25.5" x14ac:dyDescent="0.2">
      <c r="R5071" s="12" t="s">
        <v>5919</v>
      </c>
    </row>
    <row r="5072" spans="18:18" ht="25.5" x14ac:dyDescent="0.2">
      <c r="R5072" s="12" t="s">
        <v>5920</v>
      </c>
    </row>
    <row r="5073" spans="18:18" ht="25.5" x14ac:dyDescent="0.2">
      <c r="R5073" s="12" t="s">
        <v>5921</v>
      </c>
    </row>
    <row r="5074" spans="18:18" ht="25.5" x14ac:dyDescent="0.2">
      <c r="R5074" s="12" t="s">
        <v>5922</v>
      </c>
    </row>
    <row r="5075" spans="18:18" ht="25.5" x14ac:dyDescent="0.2">
      <c r="R5075" s="12" t="s">
        <v>5923</v>
      </c>
    </row>
    <row r="5076" spans="18:18" ht="25.5" x14ac:dyDescent="0.2">
      <c r="R5076" s="12" t="s">
        <v>5924</v>
      </c>
    </row>
    <row r="5077" spans="18:18" ht="25.5" x14ac:dyDescent="0.2">
      <c r="R5077" s="12" t="s">
        <v>5925</v>
      </c>
    </row>
    <row r="5078" spans="18:18" ht="25.5" x14ac:dyDescent="0.2">
      <c r="R5078" s="12" t="s">
        <v>5926</v>
      </c>
    </row>
    <row r="5079" spans="18:18" ht="25.5" x14ac:dyDescent="0.2">
      <c r="R5079" s="12" t="s">
        <v>5927</v>
      </c>
    </row>
    <row r="5080" spans="18:18" ht="25.5" x14ac:dyDescent="0.2">
      <c r="R5080" s="12" t="s">
        <v>5928</v>
      </c>
    </row>
    <row r="5081" spans="18:18" ht="25.5" x14ac:dyDescent="0.2">
      <c r="R5081" s="12" t="s">
        <v>5929</v>
      </c>
    </row>
    <row r="5082" spans="18:18" ht="25.5" x14ac:dyDescent="0.2">
      <c r="R5082" s="12" t="s">
        <v>5930</v>
      </c>
    </row>
    <row r="5083" spans="18:18" ht="25.5" x14ac:dyDescent="0.2">
      <c r="R5083" s="12" t="s">
        <v>5931</v>
      </c>
    </row>
    <row r="5084" spans="18:18" x14ac:dyDescent="0.2">
      <c r="R5084" s="12" t="s">
        <v>5932</v>
      </c>
    </row>
    <row r="5085" spans="18:18" x14ac:dyDescent="0.2">
      <c r="R5085" s="12" t="s">
        <v>5933</v>
      </c>
    </row>
    <row r="5086" spans="18:18" x14ac:dyDescent="0.2">
      <c r="R5086" s="12" t="s">
        <v>5934</v>
      </c>
    </row>
    <row r="5087" spans="18:18" x14ac:dyDescent="0.2">
      <c r="R5087" s="12" t="s">
        <v>5935</v>
      </c>
    </row>
    <row r="5088" spans="18:18" x14ac:dyDescent="0.2">
      <c r="R5088" s="12" t="s">
        <v>5936</v>
      </c>
    </row>
    <row r="5089" spans="18:18" x14ac:dyDescent="0.2">
      <c r="R5089" s="12" t="s">
        <v>5937</v>
      </c>
    </row>
    <row r="5090" spans="18:18" x14ac:dyDescent="0.2">
      <c r="R5090" s="12" t="s">
        <v>5938</v>
      </c>
    </row>
    <row r="5091" spans="18:18" x14ac:dyDescent="0.2">
      <c r="R5091" s="12" t="s">
        <v>5939</v>
      </c>
    </row>
    <row r="5092" spans="18:18" x14ac:dyDescent="0.2">
      <c r="R5092" s="12" t="s">
        <v>5940</v>
      </c>
    </row>
    <row r="5093" spans="18:18" x14ac:dyDescent="0.2">
      <c r="R5093" s="12" t="s">
        <v>5941</v>
      </c>
    </row>
    <row r="5094" spans="18:18" x14ac:dyDescent="0.2">
      <c r="R5094" s="12" t="s">
        <v>5942</v>
      </c>
    </row>
    <row r="5095" spans="18:18" x14ac:dyDescent="0.2">
      <c r="R5095" s="12" t="s">
        <v>5943</v>
      </c>
    </row>
    <row r="5096" spans="18:18" x14ac:dyDescent="0.2">
      <c r="R5096" s="12" t="s">
        <v>5944</v>
      </c>
    </row>
    <row r="5097" spans="18:18" x14ac:dyDescent="0.2">
      <c r="R5097" s="12" t="s">
        <v>5945</v>
      </c>
    </row>
    <row r="5098" spans="18:18" x14ac:dyDescent="0.2">
      <c r="R5098" s="12" t="s">
        <v>5946</v>
      </c>
    </row>
    <row r="5099" spans="18:18" x14ac:dyDescent="0.2">
      <c r="R5099" s="12" t="s">
        <v>5947</v>
      </c>
    </row>
    <row r="5100" spans="18:18" x14ac:dyDescent="0.2">
      <c r="R5100" s="12" t="s">
        <v>5948</v>
      </c>
    </row>
    <row r="5101" spans="18:18" x14ac:dyDescent="0.2">
      <c r="R5101" s="12" t="s">
        <v>5949</v>
      </c>
    </row>
    <row r="5102" spans="18:18" x14ac:dyDescent="0.2">
      <c r="R5102" s="12" t="s">
        <v>5950</v>
      </c>
    </row>
    <row r="5103" spans="18:18" x14ac:dyDescent="0.2">
      <c r="R5103" s="12" t="s">
        <v>5951</v>
      </c>
    </row>
    <row r="5104" spans="18:18" ht="25.5" x14ac:dyDescent="0.2">
      <c r="R5104" s="12" t="s">
        <v>5952</v>
      </c>
    </row>
    <row r="5105" spans="18:18" x14ac:dyDescent="0.2">
      <c r="R5105" s="12" t="s">
        <v>5953</v>
      </c>
    </row>
    <row r="5106" spans="18:18" ht="25.5" x14ac:dyDescent="0.2">
      <c r="R5106" s="12" t="s">
        <v>5954</v>
      </c>
    </row>
    <row r="5107" spans="18:18" x14ac:dyDescent="0.2">
      <c r="R5107" s="12" t="s">
        <v>5955</v>
      </c>
    </row>
    <row r="5108" spans="18:18" x14ac:dyDescent="0.2">
      <c r="R5108" s="12" t="s">
        <v>5956</v>
      </c>
    </row>
    <row r="5109" spans="18:18" x14ac:dyDescent="0.2">
      <c r="R5109" s="12" t="s">
        <v>5957</v>
      </c>
    </row>
    <row r="5110" spans="18:18" x14ac:dyDescent="0.2">
      <c r="R5110" s="12" t="s">
        <v>5958</v>
      </c>
    </row>
    <row r="5111" spans="18:18" x14ac:dyDescent="0.2">
      <c r="R5111" s="12" t="s">
        <v>5959</v>
      </c>
    </row>
    <row r="5112" spans="18:18" x14ac:dyDescent="0.2">
      <c r="R5112" s="12" t="s">
        <v>5960</v>
      </c>
    </row>
    <row r="5113" spans="18:18" ht="25.5" x14ac:dyDescent="0.2">
      <c r="R5113" s="12" t="s">
        <v>5961</v>
      </c>
    </row>
    <row r="5114" spans="18:18" x14ac:dyDescent="0.2">
      <c r="R5114" s="12" t="s">
        <v>5962</v>
      </c>
    </row>
    <row r="5115" spans="18:18" x14ac:dyDescent="0.2">
      <c r="R5115" s="12" t="s">
        <v>5963</v>
      </c>
    </row>
    <row r="5116" spans="18:18" x14ac:dyDescent="0.2">
      <c r="R5116" s="12" t="s">
        <v>5964</v>
      </c>
    </row>
    <row r="5117" spans="18:18" x14ac:dyDescent="0.2">
      <c r="R5117" s="12" t="s">
        <v>5965</v>
      </c>
    </row>
    <row r="5118" spans="18:18" x14ac:dyDescent="0.2">
      <c r="R5118" s="12" t="s">
        <v>5966</v>
      </c>
    </row>
    <row r="5119" spans="18:18" x14ac:dyDescent="0.2">
      <c r="R5119" s="12" t="s">
        <v>5967</v>
      </c>
    </row>
    <row r="5120" spans="18:18" x14ac:dyDescent="0.2">
      <c r="R5120" s="12" t="s">
        <v>5968</v>
      </c>
    </row>
    <row r="5121" spans="18:18" ht="25.5" x14ac:dyDescent="0.2">
      <c r="R5121" s="12" t="s">
        <v>5969</v>
      </c>
    </row>
    <row r="5122" spans="18:18" x14ac:dyDescent="0.2">
      <c r="R5122" s="12" t="s">
        <v>5970</v>
      </c>
    </row>
    <row r="5123" spans="18:18" x14ac:dyDescent="0.2">
      <c r="R5123" s="12" t="s">
        <v>5971</v>
      </c>
    </row>
    <row r="5124" spans="18:18" ht="25.5" x14ac:dyDescent="0.2">
      <c r="R5124" s="12" t="s">
        <v>5972</v>
      </c>
    </row>
    <row r="5125" spans="18:18" ht="25.5" x14ac:dyDescent="0.2">
      <c r="R5125" s="12" t="s">
        <v>5973</v>
      </c>
    </row>
    <row r="5126" spans="18:18" x14ac:dyDescent="0.2">
      <c r="R5126" s="12" t="s">
        <v>5974</v>
      </c>
    </row>
    <row r="5127" spans="18:18" x14ac:dyDescent="0.2">
      <c r="R5127" s="12" t="s">
        <v>5975</v>
      </c>
    </row>
    <row r="5128" spans="18:18" x14ac:dyDescent="0.2">
      <c r="R5128" s="12" t="s">
        <v>5976</v>
      </c>
    </row>
    <row r="5129" spans="18:18" ht="25.5" x14ac:dyDescent="0.2">
      <c r="R5129" s="12" t="s">
        <v>5977</v>
      </c>
    </row>
    <row r="5130" spans="18:18" ht="25.5" x14ac:dyDescent="0.2">
      <c r="R5130" s="12" t="s">
        <v>5978</v>
      </c>
    </row>
    <row r="5131" spans="18:18" x14ac:dyDescent="0.2">
      <c r="R5131" s="12" t="s">
        <v>5979</v>
      </c>
    </row>
    <row r="5132" spans="18:18" x14ac:dyDescent="0.2">
      <c r="R5132" s="12" t="s">
        <v>5980</v>
      </c>
    </row>
    <row r="5133" spans="18:18" x14ac:dyDescent="0.2">
      <c r="R5133" s="12" t="s">
        <v>5981</v>
      </c>
    </row>
  </sheetData>
  <autoFilter ref="A1:T586" xr:uid="{00000000-0009-0000-0000-000001000000}"/>
  <conditionalFormatting sqref="M1:M65536">
    <cfRule type="duplicateValues" dxfId="0" priority="1" stopIfTrue="1"/>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HT161"/>
  <sheetViews>
    <sheetView zoomScale="70" zoomScaleNormal="70" workbookViewId="0">
      <pane xSplit="2" ySplit="1" topLeftCell="C35" activePane="bottomRight" state="frozen"/>
      <selection pane="topRight" activeCell="B1" sqref="B1"/>
      <selection pane="bottomLeft" activeCell="A2" sqref="A2"/>
      <selection pane="bottomRight" activeCell="D14" sqref="D14"/>
    </sheetView>
  </sheetViews>
  <sheetFormatPr defaultRowHeight="23.25" x14ac:dyDescent="0.2"/>
  <cols>
    <col min="1" max="1" width="22.7109375" style="28" customWidth="1"/>
    <col min="2" max="2" width="8.7109375" style="29" customWidth="1"/>
    <col min="3" max="3" width="17.5703125" style="30" customWidth="1"/>
    <col min="4" max="4" width="88.85546875" style="30" customWidth="1"/>
    <col min="5" max="5" width="23.5703125" style="31" bestFit="1" customWidth="1"/>
    <col min="6" max="6" width="26.42578125" style="31" customWidth="1"/>
    <col min="7" max="256" width="9.140625" style="18"/>
    <col min="257" max="257" width="22.7109375" style="18" customWidth="1"/>
    <col min="258" max="258" width="8.7109375" style="18" customWidth="1"/>
    <col min="259" max="259" width="17.5703125" style="18" customWidth="1"/>
    <col min="260" max="260" width="88.85546875" style="18" customWidth="1"/>
    <col min="261" max="261" width="23.5703125" style="18" bestFit="1" customWidth="1"/>
    <col min="262" max="262" width="26.42578125" style="18" customWidth="1"/>
    <col min="263" max="512" width="9.140625" style="18"/>
    <col min="513" max="513" width="22.7109375" style="18" customWidth="1"/>
    <col min="514" max="514" width="8.7109375" style="18" customWidth="1"/>
    <col min="515" max="515" width="17.5703125" style="18" customWidth="1"/>
    <col min="516" max="516" width="88.85546875" style="18" customWidth="1"/>
    <col min="517" max="517" width="23.5703125" style="18" bestFit="1" customWidth="1"/>
    <col min="518" max="518" width="26.42578125" style="18" customWidth="1"/>
    <col min="519" max="768" width="9.140625" style="18"/>
    <col min="769" max="769" width="22.7109375" style="18" customWidth="1"/>
    <col min="770" max="770" width="8.7109375" style="18" customWidth="1"/>
    <col min="771" max="771" width="17.5703125" style="18" customWidth="1"/>
    <col min="772" max="772" width="88.85546875" style="18" customWidth="1"/>
    <col min="773" max="773" width="23.5703125" style="18" bestFit="1" customWidth="1"/>
    <col min="774" max="774" width="26.42578125" style="18" customWidth="1"/>
    <col min="775" max="1024" width="9.140625" style="18"/>
    <col min="1025" max="1025" width="22.7109375" style="18" customWidth="1"/>
    <col min="1026" max="1026" width="8.7109375" style="18" customWidth="1"/>
    <col min="1027" max="1027" width="17.5703125" style="18" customWidth="1"/>
    <col min="1028" max="1028" width="88.85546875" style="18" customWidth="1"/>
    <col min="1029" max="1029" width="23.5703125" style="18" bestFit="1" customWidth="1"/>
    <col min="1030" max="1030" width="26.42578125" style="18" customWidth="1"/>
    <col min="1031" max="1280" width="9.140625" style="18"/>
    <col min="1281" max="1281" width="22.7109375" style="18" customWidth="1"/>
    <col min="1282" max="1282" width="8.7109375" style="18" customWidth="1"/>
    <col min="1283" max="1283" width="17.5703125" style="18" customWidth="1"/>
    <col min="1284" max="1284" width="88.85546875" style="18" customWidth="1"/>
    <col min="1285" max="1285" width="23.5703125" style="18" bestFit="1" customWidth="1"/>
    <col min="1286" max="1286" width="26.42578125" style="18" customWidth="1"/>
    <col min="1287" max="1536" width="9.140625" style="18"/>
    <col min="1537" max="1537" width="22.7109375" style="18" customWidth="1"/>
    <col min="1538" max="1538" width="8.7109375" style="18" customWidth="1"/>
    <col min="1539" max="1539" width="17.5703125" style="18" customWidth="1"/>
    <col min="1540" max="1540" width="88.85546875" style="18" customWidth="1"/>
    <col min="1541" max="1541" width="23.5703125" style="18" bestFit="1" customWidth="1"/>
    <col min="1542" max="1542" width="26.42578125" style="18" customWidth="1"/>
    <col min="1543" max="1792" width="9.140625" style="18"/>
    <col min="1793" max="1793" width="22.7109375" style="18" customWidth="1"/>
    <col min="1794" max="1794" width="8.7109375" style="18" customWidth="1"/>
    <col min="1795" max="1795" width="17.5703125" style="18" customWidth="1"/>
    <col min="1796" max="1796" width="88.85546875" style="18" customWidth="1"/>
    <col min="1797" max="1797" width="23.5703125" style="18" bestFit="1" customWidth="1"/>
    <col min="1798" max="1798" width="26.42578125" style="18" customWidth="1"/>
    <col min="1799" max="2048" width="9.140625" style="18"/>
    <col min="2049" max="2049" width="22.7109375" style="18" customWidth="1"/>
    <col min="2050" max="2050" width="8.7109375" style="18" customWidth="1"/>
    <col min="2051" max="2051" width="17.5703125" style="18" customWidth="1"/>
    <col min="2052" max="2052" width="88.85546875" style="18" customWidth="1"/>
    <col min="2053" max="2053" width="23.5703125" style="18" bestFit="1" customWidth="1"/>
    <col min="2054" max="2054" width="26.42578125" style="18" customWidth="1"/>
    <col min="2055" max="2304" width="9.140625" style="18"/>
    <col min="2305" max="2305" width="22.7109375" style="18" customWidth="1"/>
    <col min="2306" max="2306" width="8.7109375" style="18" customWidth="1"/>
    <col min="2307" max="2307" width="17.5703125" style="18" customWidth="1"/>
    <col min="2308" max="2308" width="88.85546875" style="18" customWidth="1"/>
    <col min="2309" max="2309" width="23.5703125" style="18" bestFit="1" customWidth="1"/>
    <col min="2310" max="2310" width="26.42578125" style="18" customWidth="1"/>
    <col min="2311" max="2560" width="9.140625" style="18"/>
    <col min="2561" max="2561" width="22.7109375" style="18" customWidth="1"/>
    <col min="2562" max="2562" width="8.7109375" style="18" customWidth="1"/>
    <col min="2563" max="2563" width="17.5703125" style="18" customWidth="1"/>
    <col min="2564" max="2564" width="88.85546875" style="18" customWidth="1"/>
    <col min="2565" max="2565" width="23.5703125" style="18" bestFit="1" customWidth="1"/>
    <col min="2566" max="2566" width="26.42578125" style="18" customWidth="1"/>
    <col min="2567" max="2816" width="9.140625" style="18"/>
    <col min="2817" max="2817" width="22.7109375" style="18" customWidth="1"/>
    <col min="2818" max="2818" width="8.7109375" style="18" customWidth="1"/>
    <col min="2819" max="2819" width="17.5703125" style="18" customWidth="1"/>
    <col min="2820" max="2820" width="88.85546875" style="18" customWidth="1"/>
    <col min="2821" max="2821" width="23.5703125" style="18" bestFit="1" customWidth="1"/>
    <col min="2822" max="2822" width="26.42578125" style="18" customWidth="1"/>
    <col min="2823" max="3072" width="9.140625" style="18"/>
    <col min="3073" max="3073" width="22.7109375" style="18" customWidth="1"/>
    <col min="3074" max="3074" width="8.7109375" style="18" customWidth="1"/>
    <col min="3075" max="3075" width="17.5703125" style="18" customWidth="1"/>
    <col min="3076" max="3076" width="88.85546875" style="18" customWidth="1"/>
    <col min="3077" max="3077" width="23.5703125" style="18" bestFit="1" customWidth="1"/>
    <col min="3078" max="3078" width="26.42578125" style="18" customWidth="1"/>
    <col min="3079" max="3328" width="9.140625" style="18"/>
    <col min="3329" max="3329" width="22.7109375" style="18" customWidth="1"/>
    <col min="3330" max="3330" width="8.7109375" style="18" customWidth="1"/>
    <col min="3331" max="3331" width="17.5703125" style="18" customWidth="1"/>
    <col min="3332" max="3332" width="88.85546875" style="18" customWidth="1"/>
    <col min="3333" max="3333" width="23.5703125" style="18" bestFit="1" customWidth="1"/>
    <col min="3334" max="3334" width="26.42578125" style="18" customWidth="1"/>
    <col min="3335" max="3584" width="9.140625" style="18"/>
    <col min="3585" max="3585" width="22.7109375" style="18" customWidth="1"/>
    <col min="3586" max="3586" width="8.7109375" style="18" customWidth="1"/>
    <col min="3587" max="3587" width="17.5703125" style="18" customWidth="1"/>
    <col min="3588" max="3588" width="88.85546875" style="18" customWidth="1"/>
    <col min="3589" max="3589" width="23.5703125" style="18" bestFit="1" customWidth="1"/>
    <col min="3590" max="3590" width="26.42578125" style="18" customWidth="1"/>
    <col min="3591" max="3840" width="9.140625" style="18"/>
    <col min="3841" max="3841" width="22.7109375" style="18" customWidth="1"/>
    <col min="3842" max="3842" width="8.7109375" style="18" customWidth="1"/>
    <col min="3843" max="3843" width="17.5703125" style="18" customWidth="1"/>
    <col min="3844" max="3844" width="88.85546875" style="18" customWidth="1"/>
    <col min="3845" max="3845" width="23.5703125" style="18" bestFit="1" customWidth="1"/>
    <col min="3846" max="3846" width="26.42578125" style="18" customWidth="1"/>
    <col min="3847" max="4096" width="9.140625" style="18"/>
    <col min="4097" max="4097" width="22.7109375" style="18" customWidth="1"/>
    <col min="4098" max="4098" width="8.7109375" style="18" customWidth="1"/>
    <col min="4099" max="4099" width="17.5703125" style="18" customWidth="1"/>
    <col min="4100" max="4100" width="88.85546875" style="18" customWidth="1"/>
    <col min="4101" max="4101" width="23.5703125" style="18" bestFit="1" customWidth="1"/>
    <col min="4102" max="4102" width="26.42578125" style="18" customWidth="1"/>
    <col min="4103" max="4352" width="9.140625" style="18"/>
    <col min="4353" max="4353" width="22.7109375" style="18" customWidth="1"/>
    <col min="4354" max="4354" width="8.7109375" style="18" customWidth="1"/>
    <col min="4355" max="4355" width="17.5703125" style="18" customWidth="1"/>
    <col min="4356" max="4356" width="88.85546875" style="18" customWidth="1"/>
    <col min="4357" max="4357" width="23.5703125" style="18" bestFit="1" customWidth="1"/>
    <col min="4358" max="4358" width="26.42578125" style="18" customWidth="1"/>
    <col min="4359" max="4608" width="9.140625" style="18"/>
    <col min="4609" max="4609" width="22.7109375" style="18" customWidth="1"/>
    <col min="4610" max="4610" width="8.7109375" style="18" customWidth="1"/>
    <col min="4611" max="4611" width="17.5703125" style="18" customWidth="1"/>
    <col min="4612" max="4612" width="88.85546875" style="18" customWidth="1"/>
    <col min="4613" max="4613" width="23.5703125" style="18" bestFit="1" customWidth="1"/>
    <col min="4614" max="4614" width="26.42578125" style="18" customWidth="1"/>
    <col min="4615" max="4864" width="9.140625" style="18"/>
    <col min="4865" max="4865" width="22.7109375" style="18" customWidth="1"/>
    <col min="4866" max="4866" width="8.7109375" style="18" customWidth="1"/>
    <col min="4867" max="4867" width="17.5703125" style="18" customWidth="1"/>
    <col min="4868" max="4868" width="88.85546875" style="18" customWidth="1"/>
    <col min="4869" max="4869" width="23.5703125" style="18" bestFit="1" customWidth="1"/>
    <col min="4870" max="4870" width="26.42578125" style="18" customWidth="1"/>
    <col min="4871" max="5120" width="9.140625" style="18"/>
    <col min="5121" max="5121" width="22.7109375" style="18" customWidth="1"/>
    <col min="5122" max="5122" width="8.7109375" style="18" customWidth="1"/>
    <col min="5123" max="5123" width="17.5703125" style="18" customWidth="1"/>
    <col min="5124" max="5124" width="88.85546875" style="18" customWidth="1"/>
    <col min="5125" max="5125" width="23.5703125" style="18" bestFit="1" customWidth="1"/>
    <col min="5126" max="5126" width="26.42578125" style="18" customWidth="1"/>
    <col min="5127" max="5376" width="9.140625" style="18"/>
    <col min="5377" max="5377" width="22.7109375" style="18" customWidth="1"/>
    <col min="5378" max="5378" width="8.7109375" style="18" customWidth="1"/>
    <col min="5379" max="5379" width="17.5703125" style="18" customWidth="1"/>
    <col min="5380" max="5380" width="88.85546875" style="18" customWidth="1"/>
    <col min="5381" max="5381" width="23.5703125" style="18" bestFit="1" customWidth="1"/>
    <col min="5382" max="5382" width="26.42578125" style="18" customWidth="1"/>
    <col min="5383" max="5632" width="9.140625" style="18"/>
    <col min="5633" max="5633" width="22.7109375" style="18" customWidth="1"/>
    <col min="5634" max="5634" width="8.7109375" style="18" customWidth="1"/>
    <col min="5635" max="5635" width="17.5703125" style="18" customWidth="1"/>
    <col min="5636" max="5636" width="88.85546875" style="18" customWidth="1"/>
    <col min="5637" max="5637" width="23.5703125" style="18" bestFit="1" customWidth="1"/>
    <col min="5638" max="5638" width="26.42578125" style="18" customWidth="1"/>
    <col min="5639" max="5888" width="9.140625" style="18"/>
    <col min="5889" max="5889" width="22.7109375" style="18" customWidth="1"/>
    <col min="5890" max="5890" width="8.7109375" style="18" customWidth="1"/>
    <col min="5891" max="5891" width="17.5703125" style="18" customWidth="1"/>
    <col min="5892" max="5892" width="88.85546875" style="18" customWidth="1"/>
    <col min="5893" max="5893" width="23.5703125" style="18" bestFit="1" customWidth="1"/>
    <col min="5894" max="5894" width="26.42578125" style="18" customWidth="1"/>
    <col min="5895" max="6144" width="9.140625" style="18"/>
    <col min="6145" max="6145" width="22.7109375" style="18" customWidth="1"/>
    <col min="6146" max="6146" width="8.7109375" style="18" customWidth="1"/>
    <col min="6147" max="6147" width="17.5703125" style="18" customWidth="1"/>
    <col min="6148" max="6148" width="88.85546875" style="18" customWidth="1"/>
    <col min="6149" max="6149" width="23.5703125" style="18" bestFit="1" customWidth="1"/>
    <col min="6150" max="6150" width="26.42578125" style="18" customWidth="1"/>
    <col min="6151" max="6400" width="9.140625" style="18"/>
    <col min="6401" max="6401" width="22.7109375" style="18" customWidth="1"/>
    <col min="6402" max="6402" width="8.7109375" style="18" customWidth="1"/>
    <col min="6403" max="6403" width="17.5703125" style="18" customWidth="1"/>
    <col min="6404" max="6404" width="88.85546875" style="18" customWidth="1"/>
    <col min="6405" max="6405" width="23.5703125" style="18" bestFit="1" customWidth="1"/>
    <col min="6406" max="6406" width="26.42578125" style="18" customWidth="1"/>
    <col min="6407" max="6656" width="9.140625" style="18"/>
    <col min="6657" max="6657" width="22.7109375" style="18" customWidth="1"/>
    <col min="6658" max="6658" width="8.7109375" style="18" customWidth="1"/>
    <col min="6659" max="6659" width="17.5703125" style="18" customWidth="1"/>
    <col min="6660" max="6660" width="88.85546875" style="18" customWidth="1"/>
    <col min="6661" max="6661" width="23.5703125" style="18" bestFit="1" customWidth="1"/>
    <col min="6662" max="6662" width="26.42578125" style="18" customWidth="1"/>
    <col min="6663" max="6912" width="9.140625" style="18"/>
    <col min="6913" max="6913" width="22.7109375" style="18" customWidth="1"/>
    <col min="6914" max="6914" width="8.7109375" style="18" customWidth="1"/>
    <col min="6915" max="6915" width="17.5703125" style="18" customWidth="1"/>
    <col min="6916" max="6916" width="88.85546875" style="18" customWidth="1"/>
    <col min="6917" max="6917" width="23.5703125" style="18" bestFit="1" customWidth="1"/>
    <col min="6918" max="6918" width="26.42578125" style="18" customWidth="1"/>
    <col min="6919" max="7168" width="9.140625" style="18"/>
    <col min="7169" max="7169" width="22.7109375" style="18" customWidth="1"/>
    <col min="7170" max="7170" width="8.7109375" style="18" customWidth="1"/>
    <col min="7171" max="7171" width="17.5703125" style="18" customWidth="1"/>
    <col min="7172" max="7172" width="88.85546875" style="18" customWidth="1"/>
    <col min="7173" max="7173" width="23.5703125" style="18" bestFit="1" customWidth="1"/>
    <col min="7174" max="7174" width="26.42578125" style="18" customWidth="1"/>
    <col min="7175" max="7424" width="9.140625" style="18"/>
    <col min="7425" max="7425" width="22.7109375" style="18" customWidth="1"/>
    <col min="7426" max="7426" width="8.7109375" style="18" customWidth="1"/>
    <col min="7427" max="7427" width="17.5703125" style="18" customWidth="1"/>
    <col min="7428" max="7428" width="88.85546875" style="18" customWidth="1"/>
    <col min="7429" max="7429" width="23.5703125" style="18" bestFit="1" customWidth="1"/>
    <col min="7430" max="7430" width="26.42578125" style="18" customWidth="1"/>
    <col min="7431" max="7680" width="9.140625" style="18"/>
    <col min="7681" max="7681" width="22.7109375" style="18" customWidth="1"/>
    <col min="7682" max="7682" width="8.7109375" style="18" customWidth="1"/>
    <col min="7683" max="7683" width="17.5703125" style="18" customWidth="1"/>
    <col min="7684" max="7684" width="88.85546875" style="18" customWidth="1"/>
    <col min="7685" max="7685" width="23.5703125" style="18" bestFit="1" customWidth="1"/>
    <col min="7686" max="7686" width="26.42578125" style="18" customWidth="1"/>
    <col min="7687" max="7936" width="9.140625" style="18"/>
    <col min="7937" max="7937" width="22.7109375" style="18" customWidth="1"/>
    <col min="7938" max="7938" width="8.7109375" style="18" customWidth="1"/>
    <col min="7939" max="7939" width="17.5703125" style="18" customWidth="1"/>
    <col min="7940" max="7940" width="88.85546875" style="18" customWidth="1"/>
    <col min="7941" max="7941" width="23.5703125" style="18" bestFit="1" customWidth="1"/>
    <col min="7942" max="7942" width="26.42578125" style="18" customWidth="1"/>
    <col min="7943" max="8192" width="9.140625" style="18"/>
    <col min="8193" max="8193" width="22.7109375" style="18" customWidth="1"/>
    <col min="8194" max="8194" width="8.7109375" style="18" customWidth="1"/>
    <col min="8195" max="8195" width="17.5703125" style="18" customWidth="1"/>
    <col min="8196" max="8196" width="88.85546875" style="18" customWidth="1"/>
    <col min="8197" max="8197" width="23.5703125" style="18" bestFit="1" customWidth="1"/>
    <col min="8198" max="8198" width="26.42578125" style="18" customWidth="1"/>
    <col min="8199" max="8448" width="9.140625" style="18"/>
    <col min="8449" max="8449" width="22.7109375" style="18" customWidth="1"/>
    <col min="8450" max="8450" width="8.7109375" style="18" customWidth="1"/>
    <col min="8451" max="8451" width="17.5703125" style="18" customWidth="1"/>
    <col min="8452" max="8452" width="88.85546875" style="18" customWidth="1"/>
    <col min="8453" max="8453" width="23.5703125" style="18" bestFit="1" customWidth="1"/>
    <col min="8454" max="8454" width="26.42578125" style="18" customWidth="1"/>
    <col min="8455" max="8704" width="9.140625" style="18"/>
    <col min="8705" max="8705" width="22.7109375" style="18" customWidth="1"/>
    <col min="8706" max="8706" width="8.7109375" style="18" customWidth="1"/>
    <col min="8707" max="8707" width="17.5703125" style="18" customWidth="1"/>
    <col min="8708" max="8708" width="88.85546875" style="18" customWidth="1"/>
    <col min="8709" max="8709" width="23.5703125" style="18" bestFit="1" customWidth="1"/>
    <col min="8710" max="8710" width="26.42578125" style="18" customWidth="1"/>
    <col min="8711" max="8960" width="9.140625" style="18"/>
    <col min="8961" max="8961" width="22.7109375" style="18" customWidth="1"/>
    <col min="8962" max="8962" width="8.7109375" style="18" customWidth="1"/>
    <col min="8963" max="8963" width="17.5703125" style="18" customWidth="1"/>
    <col min="8964" max="8964" width="88.85546875" style="18" customWidth="1"/>
    <col min="8965" max="8965" width="23.5703125" style="18" bestFit="1" customWidth="1"/>
    <col min="8966" max="8966" width="26.42578125" style="18" customWidth="1"/>
    <col min="8967" max="9216" width="9.140625" style="18"/>
    <col min="9217" max="9217" width="22.7109375" style="18" customWidth="1"/>
    <col min="9218" max="9218" width="8.7109375" style="18" customWidth="1"/>
    <col min="9219" max="9219" width="17.5703125" style="18" customWidth="1"/>
    <col min="9220" max="9220" width="88.85546875" style="18" customWidth="1"/>
    <col min="9221" max="9221" width="23.5703125" style="18" bestFit="1" customWidth="1"/>
    <col min="9222" max="9222" width="26.42578125" style="18" customWidth="1"/>
    <col min="9223" max="9472" width="9.140625" style="18"/>
    <col min="9473" max="9473" width="22.7109375" style="18" customWidth="1"/>
    <col min="9474" max="9474" width="8.7109375" style="18" customWidth="1"/>
    <col min="9475" max="9475" width="17.5703125" style="18" customWidth="1"/>
    <col min="9476" max="9476" width="88.85546875" style="18" customWidth="1"/>
    <col min="9477" max="9477" width="23.5703125" style="18" bestFit="1" customWidth="1"/>
    <col min="9478" max="9478" width="26.42578125" style="18" customWidth="1"/>
    <col min="9479" max="9728" width="9.140625" style="18"/>
    <col min="9729" max="9729" width="22.7109375" style="18" customWidth="1"/>
    <col min="9730" max="9730" width="8.7109375" style="18" customWidth="1"/>
    <col min="9731" max="9731" width="17.5703125" style="18" customWidth="1"/>
    <col min="9732" max="9732" width="88.85546875" style="18" customWidth="1"/>
    <col min="9733" max="9733" width="23.5703125" style="18" bestFit="1" customWidth="1"/>
    <col min="9734" max="9734" width="26.42578125" style="18" customWidth="1"/>
    <col min="9735" max="9984" width="9.140625" style="18"/>
    <col min="9985" max="9985" width="22.7109375" style="18" customWidth="1"/>
    <col min="9986" max="9986" width="8.7109375" style="18" customWidth="1"/>
    <col min="9987" max="9987" width="17.5703125" style="18" customWidth="1"/>
    <col min="9988" max="9988" width="88.85546875" style="18" customWidth="1"/>
    <col min="9989" max="9989" width="23.5703125" style="18" bestFit="1" customWidth="1"/>
    <col min="9990" max="9990" width="26.42578125" style="18" customWidth="1"/>
    <col min="9991" max="10240" width="9.140625" style="18"/>
    <col min="10241" max="10241" width="22.7109375" style="18" customWidth="1"/>
    <col min="10242" max="10242" width="8.7109375" style="18" customWidth="1"/>
    <col min="10243" max="10243" width="17.5703125" style="18" customWidth="1"/>
    <col min="10244" max="10244" width="88.85546875" style="18" customWidth="1"/>
    <col min="10245" max="10245" width="23.5703125" style="18" bestFit="1" customWidth="1"/>
    <col min="10246" max="10246" width="26.42578125" style="18" customWidth="1"/>
    <col min="10247" max="10496" width="9.140625" style="18"/>
    <col min="10497" max="10497" width="22.7109375" style="18" customWidth="1"/>
    <col min="10498" max="10498" width="8.7109375" style="18" customWidth="1"/>
    <col min="10499" max="10499" width="17.5703125" style="18" customWidth="1"/>
    <col min="10500" max="10500" width="88.85546875" style="18" customWidth="1"/>
    <col min="10501" max="10501" width="23.5703125" style="18" bestFit="1" customWidth="1"/>
    <col min="10502" max="10502" width="26.42578125" style="18" customWidth="1"/>
    <col min="10503" max="10752" width="9.140625" style="18"/>
    <col min="10753" max="10753" width="22.7109375" style="18" customWidth="1"/>
    <col min="10754" max="10754" width="8.7109375" style="18" customWidth="1"/>
    <col min="10755" max="10755" width="17.5703125" style="18" customWidth="1"/>
    <col min="10756" max="10756" width="88.85546875" style="18" customWidth="1"/>
    <col min="10757" max="10757" width="23.5703125" style="18" bestFit="1" customWidth="1"/>
    <col min="10758" max="10758" width="26.42578125" style="18" customWidth="1"/>
    <col min="10759" max="11008" width="9.140625" style="18"/>
    <col min="11009" max="11009" width="22.7109375" style="18" customWidth="1"/>
    <col min="11010" max="11010" width="8.7109375" style="18" customWidth="1"/>
    <col min="11011" max="11011" width="17.5703125" style="18" customWidth="1"/>
    <col min="11012" max="11012" width="88.85546875" style="18" customWidth="1"/>
    <col min="11013" max="11013" width="23.5703125" style="18" bestFit="1" customWidth="1"/>
    <col min="11014" max="11014" width="26.42578125" style="18" customWidth="1"/>
    <col min="11015" max="11264" width="9.140625" style="18"/>
    <col min="11265" max="11265" width="22.7109375" style="18" customWidth="1"/>
    <col min="11266" max="11266" width="8.7109375" style="18" customWidth="1"/>
    <col min="11267" max="11267" width="17.5703125" style="18" customWidth="1"/>
    <col min="11268" max="11268" width="88.85546875" style="18" customWidth="1"/>
    <col min="11269" max="11269" width="23.5703125" style="18" bestFit="1" customWidth="1"/>
    <col min="11270" max="11270" width="26.42578125" style="18" customWidth="1"/>
    <col min="11271" max="11520" width="9.140625" style="18"/>
    <col min="11521" max="11521" width="22.7109375" style="18" customWidth="1"/>
    <col min="11522" max="11522" width="8.7109375" style="18" customWidth="1"/>
    <col min="11523" max="11523" width="17.5703125" style="18" customWidth="1"/>
    <col min="11524" max="11524" width="88.85546875" style="18" customWidth="1"/>
    <col min="11525" max="11525" width="23.5703125" style="18" bestFit="1" customWidth="1"/>
    <col min="11526" max="11526" width="26.42578125" style="18" customWidth="1"/>
    <col min="11527" max="11776" width="9.140625" style="18"/>
    <col min="11777" max="11777" width="22.7109375" style="18" customWidth="1"/>
    <col min="11778" max="11778" width="8.7109375" style="18" customWidth="1"/>
    <col min="11779" max="11779" width="17.5703125" style="18" customWidth="1"/>
    <col min="11780" max="11780" width="88.85546875" style="18" customWidth="1"/>
    <col min="11781" max="11781" width="23.5703125" style="18" bestFit="1" customWidth="1"/>
    <col min="11782" max="11782" width="26.42578125" style="18" customWidth="1"/>
    <col min="11783" max="12032" width="9.140625" style="18"/>
    <col min="12033" max="12033" width="22.7109375" style="18" customWidth="1"/>
    <col min="12034" max="12034" width="8.7109375" style="18" customWidth="1"/>
    <col min="12035" max="12035" width="17.5703125" style="18" customWidth="1"/>
    <col min="12036" max="12036" width="88.85546875" style="18" customWidth="1"/>
    <col min="12037" max="12037" width="23.5703125" style="18" bestFit="1" customWidth="1"/>
    <col min="12038" max="12038" width="26.42578125" style="18" customWidth="1"/>
    <col min="12039" max="12288" width="9.140625" style="18"/>
    <col min="12289" max="12289" width="22.7109375" style="18" customWidth="1"/>
    <col min="12290" max="12290" width="8.7109375" style="18" customWidth="1"/>
    <col min="12291" max="12291" width="17.5703125" style="18" customWidth="1"/>
    <col min="12292" max="12292" width="88.85546875" style="18" customWidth="1"/>
    <col min="12293" max="12293" width="23.5703125" style="18" bestFit="1" customWidth="1"/>
    <col min="12294" max="12294" width="26.42578125" style="18" customWidth="1"/>
    <col min="12295" max="12544" width="9.140625" style="18"/>
    <col min="12545" max="12545" width="22.7109375" style="18" customWidth="1"/>
    <col min="12546" max="12546" width="8.7109375" style="18" customWidth="1"/>
    <col min="12547" max="12547" width="17.5703125" style="18" customWidth="1"/>
    <col min="12548" max="12548" width="88.85546875" style="18" customWidth="1"/>
    <col min="12549" max="12549" width="23.5703125" style="18" bestFit="1" customWidth="1"/>
    <col min="12550" max="12550" width="26.42578125" style="18" customWidth="1"/>
    <col min="12551" max="12800" width="9.140625" style="18"/>
    <col min="12801" max="12801" width="22.7109375" style="18" customWidth="1"/>
    <col min="12802" max="12802" width="8.7109375" style="18" customWidth="1"/>
    <col min="12803" max="12803" width="17.5703125" style="18" customWidth="1"/>
    <col min="12804" max="12804" width="88.85546875" style="18" customWidth="1"/>
    <col min="12805" max="12805" width="23.5703125" style="18" bestFit="1" customWidth="1"/>
    <col min="12806" max="12806" width="26.42578125" style="18" customWidth="1"/>
    <col min="12807" max="13056" width="9.140625" style="18"/>
    <col min="13057" max="13057" width="22.7109375" style="18" customWidth="1"/>
    <col min="13058" max="13058" width="8.7109375" style="18" customWidth="1"/>
    <col min="13059" max="13059" width="17.5703125" style="18" customWidth="1"/>
    <col min="13060" max="13060" width="88.85546875" style="18" customWidth="1"/>
    <col min="13061" max="13061" width="23.5703125" style="18" bestFit="1" customWidth="1"/>
    <col min="13062" max="13062" width="26.42578125" style="18" customWidth="1"/>
    <col min="13063" max="13312" width="9.140625" style="18"/>
    <col min="13313" max="13313" width="22.7109375" style="18" customWidth="1"/>
    <col min="13314" max="13314" width="8.7109375" style="18" customWidth="1"/>
    <col min="13315" max="13315" width="17.5703125" style="18" customWidth="1"/>
    <col min="13316" max="13316" width="88.85546875" style="18" customWidth="1"/>
    <col min="13317" max="13317" width="23.5703125" style="18" bestFit="1" customWidth="1"/>
    <col min="13318" max="13318" width="26.42578125" style="18" customWidth="1"/>
    <col min="13319" max="13568" width="9.140625" style="18"/>
    <col min="13569" max="13569" width="22.7109375" style="18" customWidth="1"/>
    <col min="13570" max="13570" width="8.7109375" style="18" customWidth="1"/>
    <col min="13571" max="13571" width="17.5703125" style="18" customWidth="1"/>
    <col min="13572" max="13572" width="88.85546875" style="18" customWidth="1"/>
    <col min="13573" max="13573" width="23.5703125" style="18" bestFit="1" customWidth="1"/>
    <col min="13574" max="13574" width="26.42578125" style="18" customWidth="1"/>
    <col min="13575" max="13824" width="9.140625" style="18"/>
    <col min="13825" max="13825" width="22.7109375" style="18" customWidth="1"/>
    <col min="13826" max="13826" width="8.7109375" style="18" customWidth="1"/>
    <col min="13827" max="13827" width="17.5703125" style="18" customWidth="1"/>
    <col min="13828" max="13828" width="88.85546875" style="18" customWidth="1"/>
    <col min="13829" max="13829" width="23.5703125" style="18" bestFit="1" customWidth="1"/>
    <col min="13830" max="13830" width="26.42578125" style="18" customWidth="1"/>
    <col min="13831" max="14080" width="9.140625" style="18"/>
    <col min="14081" max="14081" width="22.7109375" style="18" customWidth="1"/>
    <col min="14082" max="14082" width="8.7109375" style="18" customWidth="1"/>
    <col min="14083" max="14083" width="17.5703125" style="18" customWidth="1"/>
    <col min="14084" max="14084" width="88.85546875" style="18" customWidth="1"/>
    <col min="14085" max="14085" width="23.5703125" style="18" bestFit="1" customWidth="1"/>
    <col min="14086" max="14086" width="26.42578125" style="18" customWidth="1"/>
    <col min="14087" max="14336" width="9.140625" style="18"/>
    <col min="14337" max="14337" width="22.7109375" style="18" customWidth="1"/>
    <col min="14338" max="14338" width="8.7109375" style="18" customWidth="1"/>
    <col min="14339" max="14339" width="17.5703125" style="18" customWidth="1"/>
    <col min="14340" max="14340" width="88.85546875" style="18" customWidth="1"/>
    <col min="14341" max="14341" width="23.5703125" style="18" bestFit="1" customWidth="1"/>
    <col min="14342" max="14342" width="26.42578125" style="18" customWidth="1"/>
    <col min="14343" max="14592" width="9.140625" style="18"/>
    <col min="14593" max="14593" width="22.7109375" style="18" customWidth="1"/>
    <col min="14594" max="14594" width="8.7109375" style="18" customWidth="1"/>
    <col min="14595" max="14595" width="17.5703125" style="18" customWidth="1"/>
    <col min="14596" max="14596" width="88.85546875" style="18" customWidth="1"/>
    <col min="14597" max="14597" width="23.5703125" style="18" bestFit="1" customWidth="1"/>
    <col min="14598" max="14598" width="26.42578125" style="18" customWidth="1"/>
    <col min="14599" max="14848" width="9.140625" style="18"/>
    <col min="14849" max="14849" width="22.7109375" style="18" customWidth="1"/>
    <col min="14850" max="14850" width="8.7109375" style="18" customWidth="1"/>
    <col min="14851" max="14851" width="17.5703125" style="18" customWidth="1"/>
    <col min="14852" max="14852" width="88.85546875" style="18" customWidth="1"/>
    <col min="14853" max="14853" width="23.5703125" style="18" bestFit="1" customWidth="1"/>
    <col min="14854" max="14854" width="26.42578125" style="18" customWidth="1"/>
    <col min="14855" max="15104" width="9.140625" style="18"/>
    <col min="15105" max="15105" width="22.7109375" style="18" customWidth="1"/>
    <col min="15106" max="15106" width="8.7109375" style="18" customWidth="1"/>
    <col min="15107" max="15107" width="17.5703125" style="18" customWidth="1"/>
    <col min="15108" max="15108" width="88.85546875" style="18" customWidth="1"/>
    <col min="15109" max="15109" width="23.5703125" style="18" bestFit="1" customWidth="1"/>
    <col min="15110" max="15110" width="26.42578125" style="18" customWidth="1"/>
    <col min="15111" max="15360" width="9.140625" style="18"/>
    <col min="15361" max="15361" width="22.7109375" style="18" customWidth="1"/>
    <col min="15362" max="15362" width="8.7109375" style="18" customWidth="1"/>
    <col min="15363" max="15363" width="17.5703125" style="18" customWidth="1"/>
    <col min="15364" max="15364" width="88.85546875" style="18" customWidth="1"/>
    <col min="15365" max="15365" width="23.5703125" style="18" bestFit="1" customWidth="1"/>
    <col min="15366" max="15366" width="26.42578125" style="18" customWidth="1"/>
    <col min="15367" max="15616" width="9.140625" style="18"/>
    <col min="15617" max="15617" width="22.7109375" style="18" customWidth="1"/>
    <col min="15618" max="15618" width="8.7109375" style="18" customWidth="1"/>
    <col min="15619" max="15619" width="17.5703125" style="18" customWidth="1"/>
    <col min="15620" max="15620" width="88.85546875" style="18" customWidth="1"/>
    <col min="15621" max="15621" width="23.5703125" style="18" bestFit="1" customWidth="1"/>
    <col min="15622" max="15622" width="26.42578125" style="18" customWidth="1"/>
    <col min="15623" max="15872" width="9.140625" style="18"/>
    <col min="15873" max="15873" width="22.7109375" style="18" customWidth="1"/>
    <col min="15874" max="15874" width="8.7109375" style="18" customWidth="1"/>
    <col min="15875" max="15875" width="17.5703125" style="18" customWidth="1"/>
    <col min="15876" max="15876" width="88.85546875" style="18" customWidth="1"/>
    <col min="15877" max="15877" width="23.5703125" style="18" bestFit="1" customWidth="1"/>
    <col min="15878" max="15878" width="26.42578125" style="18" customWidth="1"/>
    <col min="15879" max="16128" width="9.140625" style="18"/>
    <col min="16129" max="16129" width="22.7109375" style="18" customWidth="1"/>
    <col min="16130" max="16130" width="8.7109375" style="18" customWidth="1"/>
    <col min="16131" max="16131" width="17.5703125" style="18" customWidth="1"/>
    <col min="16132" max="16132" width="88.85546875" style="18" customWidth="1"/>
    <col min="16133" max="16133" width="23.5703125" style="18" bestFit="1" customWidth="1"/>
    <col min="16134" max="16134" width="26.42578125" style="18" customWidth="1"/>
    <col min="16135" max="16384" width="9.140625" style="18"/>
  </cols>
  <sheetData>
    <row r="1" spans="1:6" x14ac:dyDescent="0.2">
      <c r="A1" s="13" t="s">
        <v>5982</v>
      </c>
      <c r="B1" s="14" t="s">
        <v>5983</v>
      </c>
      <c r="C1" s="15" t="s">
        <v>5984</v>
      </c>
      <c r="D1" s="16" t="s">
        <v>5985</v>
      </c>
      <c r="E1" s="32" t="s">
        <v>5986</v>
      </c>
      <c r="F1" s="17" t="s">
        <v>5987</v>
      </c>
    </row>
    <row r="2" spans="1:6" ht="27.75" customHeight="1" x14ac:dyDescent="0.2">
      <c r="A2" s="99" t="s">
        <v>5988</v>
      </c>
      <c r="B2" s="19">
        <v>1</v>
      </c>
      <c r="C2" s="20" t="s">
        <v>5989</v>
      </c>
      <c r="D2" s="20" t="s">
        <v>5990</v>
      </c>
      <c r="E2" s="21" t="s">
        <v>5991</v>
      </c>
      <c r="F2" s="21" t="s">
        <v>5992</v>
      </c>
    </row>
    <row r="3" spans="1:6" ht="27.75" customHeight="1" x14ac:dyDescent="0.2">
      <c r="A3" s="99"/>
      <c r="B3" s="19">
        <v>2</v>
      </c>
      <c r="C3" s="20" t="s">
        <v>5989</v>
      </c>
      <c r="D3" s="20" t="s">
        <v>36</v>
      </c>
      <c r="E3" s="21" t="s">
        <v>5993</v>
      </c>
      <c r="F3" s="21" t="s">
        <v>5992</v>
      </c>
    </row>
    <row r="4" spans="1:6" ht="27.75" customHeight="1" x14ac:dyDescent="0.2">
      <c r="A4" s="99"/>
      <c r="B4" s="19">
        <v>3</v>
      </c>
      <c r="C4" s="20" t="s">
        <v>5989</v>
      </c>
      <c r="D4" s="20" t="s">
        <v>58</v>
      </c>
      <c r="E4" s="21" t="s">
        <v>5994</v>
      </c>
      <c r="F4" s="21" t="s">
        <v>5995</v>
      </c>
    </row>
    <row r="5" spans="1:6" ht="27.75" customHeight="1" x14ac:dyDescent="0.2">
      <c r="A5" s="99"/>
      <c r="B5" s="19">
        <v>4</v>
      </c>
      <c r="C5" s="20" t="s">
        <v>5989</v>
      </c>
      <c r="D5" s="20" t="s">
        <v>52</v>
      </c>
      <c r="E5" s="21" t="s">
        <v>5996</v>
      </c>
      <c r="F5" s="21" t="s">
        <v>5995</v>
      </c>
    </row>
    <row r="6" spans="1:6" ht="27.75" customHeight="1" x14ac:dyDescent="0.2">
      <c r="A6" s="99"/>
      <c r="B6" s="19">
        <v>5</v>
      </c>
      <c r="C6" s="20" t="s">
        <v>5997</v>
      </c>
      <c r="D6" s="20" t="s">
        <v>42</v>
      </c>
      <c r="E6" s="21" t="s">
        <v>5998</v>
      </c>
      <c r="F6" s="21" t="s">
        <v>5997</v>
      </c>
    </row>
    <row r="7" spans="1:6" ht="27.75" customHeight="1" x14ac:dyDescent="0.2">
      <c r="A7" s="99"/>
      <c r="B7" s="19">
        <v>6</v>
      </c>
      <c r="C7" s="20" t="s">
        <v>5999</v>
      </c>
      <c r="D7" s="20" t="s">
        <v>49</v>
      </c>
      <c r="E7" s="21" t="s">
        <v>6000</v>
      </c>
      <c r="F7" s="21" t="s">
        <v>5999</v>
      </c>
    </row>
    <row r="8" spans="1:6" ht="27.75" customHeight="1" x14ac:dyDescent="0.2">
      <c r="A8" s="99"/>
      <c r="B8" s="19">
        <v>7</v>
      </c>
      <c r="C8" s="20" t="s">
        <v>5989</v>
      </c>
      <c r="D8" s="20" t="s">
        <v>600</v>
      </c>
      <c r="E8" s="21" t="s">
        <v>6001</v>
      </c>
      <c r="F8" s="21" t="s">
        <v>5992</v>
      </c>
    </row>
    <row r="9" spans="1:6" ht="27.75" customHeight="1" x14ac:dyDescent="0.2">
      <c r="A9" s="100" t="s">
        <v>6002</v>
      </c>
      <c r="B9" s="19">
        <v>1</v>
      </c>
      <c r="C9" s="20" t="s">
        <v>5989</v>
      </c>
      <c r="D9" s="20" t="s">
        <v>357</v>
      </c>
      <c r="E9" s="21" t="s">
        <v>6003</v>
      </c>
      <c r="F9" s="21" t="s">
        <v>5992</v>
      </c>
    </row>
    <row r="10" spans="1:6" ht="27.75" customHeight="1" x14ac:dyDescent="0.2">
      <c r="A10" s="100"/>
      <c r="B10" s="19">
        <v>2</v>
      </c>
      <c r="C10" s="20" t="s">
        <v>5989</v>
      </c>
      <c r="D10" s="20" t="s">
        <v>927</v>
      </c>
      <c r="E10" s="21" t="s">
        <v>6004</v>
      </c>
      <c r="F10" s="21" t="s">
        <v>5992</v>
      </c>
    </row>
    <row r="11" spans="1:6" ht="27.75" customHeight="1" x14ac:dyDescent="0.2">
      <c r="A11" s="100"/>
      <c r="B11" s="19">
        <v>3</v>
      </c>
      <c r="C11" s="20" t="s">
        <v>5989</v>
      </c>
      <c r="D11" s="20" t="s">
        <v>453</v>
      </c>
      <c r="E11" s="21" t="s">
        <v>6005</v>
      </c>
      <c r="F11" s="21" t="s">
        <v>5992</v>
      </c>
    </row>
    <row r="12" spans="1:6" ht="27.75" customHeight="1" x14ac:dyDescent="0.2">
      <c r="A12" s="100"/>
      <c r="B12" s="19">
        <v>4</v>
      </c>
      <c r="C12" s="20" t="s">
        <v>5989</v>
      </c>
      <c r="D12" s="20" t="s">
        <v>461</v>
      </c>
      <c r="E12" s="21" t="s">
        <v>6006</v>
      </c>
      <c r="F12" s="21" t="s">
        <v>5992</v>
      </c>
    </row>
    <row r="13" spans="1:6" ht="27.75" customHeight="1" x14ac:dyDescent="0.2">
      <c r="A13" s="100"/>
      <c r="B13" s="19">
        <v>5</v>
      </c>
      <c r="C13" s="20" t="s">
        <v>5989</v>
      </c>
      <c r="D13" s="20" t="s">
        <v>527</v>
      </c>
      <c r="E13" s="21" t="s">
        <v>6007</v>
      </c>
      <c r="F13" s="21" t="s">
        <v>5992</v>
      </c>
    </row>
    <row r="14" spans="1:6" ht="27.75" customHeight="1" x14ac:dyDescent="0.2">
      <c r="A14" s="100"/>
      <c r="B14" s="19">
        <v>6</v>
      </c>
      <c r="C14" s="20" t="s">
        <v>5989</v>
      </c>
      <c r="D14" s="20" t="s">
        <v>562</v>
      </c>
      <c r="E14" s="21" t="s">
        <v>6008</v>
      </c>
      <c r="F14" s="21" t="s">
        <v>5992</v>
      </c>
    </row>
    <row r="15" spans="1:6" ht="27.75" customHeight="1" x14ac:dyDescent="0.2">
      <c r="A15" s="100"/>
      <c r="B15" s="19">
        <v>7</v>
      </c>
      <c r="C15" s="20" t="s">
        <v>5989</v>
      </c>
      <c r="D15" s="20" t="s">
        <v>597</v>
      </c>
      <c r="E15" s="21" t="s">
        <v>6009</v>
      </c>
      <c r="F15" s="21" t="s">
        <v>5992</v>
      </c>
    </row>
    <row r="16" spans="1:6" ht="27.75" customHeight="1" x14ac:dyDescent="0.2">
      <c r="A16" s="100"/>
      <c r="B16" s="19">
        <v>8</v>
      </c>
      <c r="C16" s="20" t="s">
        <v>5989</v>
      </c>
      <c r="D16" s="20" t="s">
        <v>617</v>
      </c>
      <c r="E16" s="21" t="s">
        <v>6010</v>
      </c>
      <c r="F16" s="21" t="s">
        <v>5992</v>
      </c>
    </row>
    <row r="17" spans="1:6" ht="27.75" customHeight="1" x14ac:dyDescent="0.2">
      <c r="A17" s="101"/>
      <c r="B17" s="19">
        <v>9</v>
      </c>
      <c r="C17" s="20" t="s">
        <v>5989</v>
      </c>
      <c r="D17" s="20" t="s">
        <v>628</v>
      </c>
      <c r="E17" s="21" t="s">
        <v>6011</v>
      </c>
      <c r="F17" s="21" t="s">
        <v>5992</v>
      </c>
    </row>
    <row r="18" spans="1:6" ht="30" x14ac:dyDescent="0.2">
      <c r="A18" s="102" t="s">
        <v>6254</v>
      </c>
      <c r="B18" s="19">
        <v>1</v>
      </c>
      <c r="C18" s="20" t="s">
        <v>5989</v>
      </c>
      <c r="D18" s="20" t="s">
        <v>118</v>
      </c>
      <c r="E18" s="21" t="s">
        <v>6012</v>
      </c>
      <c r="F18" s="21" t="s">
        <v>6013</v>
      </c>
    </row>
    <row r="19" spans="1:6" ht="27.75" customHeight="1" x14ac:dyDescent="0.2">
      <c r="A19" s="100"/>
      <c r="B19" s="19">
        <v>2</v>
      </c>
      <c r="C19" s="20" t="s">
        <v>5989</v>
      </c>
      <c r="D19" s="20" t="s">
        <v>145</v>
      </c>
      <c r="E19" s="21" t="s">
        <v>6014</v>
      </c>
      <c r="F19" s="21" t="s">
        <v>6013</v>
      </c>
    </row>
    <row r="20" spans="1:6" ht="27.75" customHeight="1" x14ac:dyDescent="0.2">
      <c r="A20" s="100"/>
      <c r="B20" s="19">
        <v>3</v>
      </c>
      <c r="C20" s="20" t="s">
        <v>5989</v>
      </c>
      <c r="D20" s="20" t="s">
        <v>151</v>
      </c>
      <c r="E20" s="21" t="s">
        <v>6015</v>
      </c>
      <c r="F20" s="21" t="s">
        <v>6013</v>
      </c>
    </row>
    <row r="21" spans="1:6" ht="27.75" customHeight="1" x14ac:dyDescent="0.2">
      <c r="A21" s="100"/>
      <c r="B21" s="19">
        <v>4</v>
      </c>
      <c r="C21" s="20" t="s">
        <v>5989</v>
      </c>
      <c r="D21" s="20" t="s">
        <v>158</v>
      </c>
      <c r="E21" s="21" t="s">
        <v>6016</v>
      </c>
      <c r="F21" s="21" t="s">
        <v>6013</v>
      </c>
    </row>
    <row r="22" spans="1:6" ht="27.75" customHeight="1" x14ac:dyDescent="0.2">
      <c r="A22" s="100"/>
      <c r="B22" s="19">
        <v>5</v>
      </c>
      <c r="C22" s="20" t="s">
        <v>5989</v>
      </c>
      <c r="D22" s="20" t="s">
        <v>165</v>
      </c>
      <c r="E22" s="21" t="s">
        <v>6017</v>
      </c>
      <c r="F22" s="21" t="s">
        <v>6013</v>
      </c>
    </row>
    <row r="23" spans="1:6" ht="27.75" customHeight="1" x14ac:dyDescent="0.2">
      <c r="A23" s="100"/>
      <c r="B23" s="19">
        <v>6</v>
      </c>
      <c r="C23" s="20" t="s">
        <v>5989</v>
      </c>
      <c r="D23" s="20" t="s">
        <v>172</v>
      </c>
      <c r="E23" s="21" t="s">
        <v>6018</v>
      </c>
      <c r="F23" s="21" t="s">
        <v>6013</v>
      </c>
    </row>
    <row r="24" spans="1:6" ht="27.75" customHeight="1" x14ac:dyDescent="0.2">
      <c r="A24" s="100"/>
      <c r="B24" s="19">
        <v>7</v>
      </c>
      <c r="C24" s="20" t="s">
        <v>5989</v>
      </c>
      <c r="D24" s="20" t="s">
        <v>182</v>
      </c>
      <c r="E24" s="21" t="s">
        <v>6019</v>
      </c>
      <c r="F24" s="21" t="s">
        <v>6013</v>
      </c>
    </row>
    <row r="25" spans="1:6" ht="27.75" customHeight="1" x14ac:dyDescent="0.2">
      <c r="A25" s="100"/>
      <c r="B25" s="19">
        <v>8</v>
      </c>
      <c r="C25" s="20" t="s">
        <v>5989</v>
      </c>
      <c r="D25" s="20" t="s">
        <v>189</v>
      </c>
      <c r="E25" s="21" t="s">
        <v>6020</v>
      </c>
      <c r="F25" s="21" t="s">
        <v>6013</v>
      </c>
    </row>
    <row r="26" spans="1:6" ht="27.75" customHeight="1" x14ac:dyDescent="0.2">
      <c r="A26" s="101"/>
      <c r="B26" s="19">
        <v>9</v>
      </c>
      <c r="C26" s="20" t="s">
        <v>5989</v>
      </c>
      <c r="D26" s="20" t="s">
        <v>210</v>
      </c>
      <c r="E26" s="21" t="s">
        <v>6021</v>
      </c>
      <c r="F26" s="21" t="s">
        <v>6013</v>
      </c>
    </row>
    <row r="27" spans="1:6" ht="27.75" customHeight="1" x14ac:dyDescent="0.2">
      <c r="A27" s="100" t="s">
        <v>6022</v>
      </c>
      <c r="B27" s="19">
        <v>1</v>
      </c>
      <c r="C27" s="20" t="s">
        <v>5989</v>
      </c>
      <c r="D27" s="20" t="s">
        <v>64</v>
      </c>
      <c r="E27" s="21" t="s">
        <v>6023</v>
      </c>
      <c r="F27" s="21" t="s">
        <v>5995</v>
      </c>
    </row>
    <row r="28" spans="1:6" ht="27.75" customHeight="1" x14ac:dyDescent="0.2">
      <c r="A28" s="100"/>
      <c r="B28" s="19">
        <v>2</v>
      </c>
      <c r="C28" s="20" t="s">
        <v>5989</v>
      </c>
      <c r="D28" s="20" t="s">
        <v>70</v>
      </c>
      <c r="E28" s="21" t="s">
        <v>6024</v>
      </c>
      <c r="F28" s="21" t="s">
        <v>5995</v>
      </c>
    </row>
    <row r="29" spans="1:6" ht="27.75" customHeight="1" x14ac:dyDescent="0.2">
      <c r="A29" s="100"/>
      <c r="B29" s="19">
        <v>3</v>
      </c>
      <c r="C29" s="20" t="s">
        <v>5989</v>
      </c>
      <c r="D29" s="20" t="s">
        <v>74</v>
      </c>
      <c r="E29" s="21" t="s">
        <v>6025</v>
      </c>
      <c r="F29" s="21" t="s">
        <v>5995</v>
      </c>
    </row>
    <row r="30" spans="1:6" ht="27.75" customHeight="1" x14ac:dyDescent="0.2">
      <c r="A30" s="100"/>
      <c r="B30" s="19">
        <v>4</v>
      </c>
      <c r="C30" s="20" t="s">
        <v>5989</v>
      </c>
      <c r="D30" s="20" t="s">
        <v>83</v>
      </c>
      <c r="E30" s="21" t="s">
        <v>6026</v>
      </c>
      <c r="F30" s="21" t="s">
        <v>5995</v>
      </c>
    </row>
    <row r="31" spans="1:6" ht="27.75" customHeight="1" x14ac:dyDescent="0.2">
      <c r="A31" s="100"/>
      <c r="B31" s="19">
        <v>5</v>
      </c>
      <c r="C31" s="20" t="s">
        <v>5989</v>
      </c>
      <c r="D31" s="20" t="s">
        <v>222</v>
      </c>
      <c r="E31" s="21" t="s">
        <v>6027</v>
      </c>
      <c r="F31" s="21" t="s">
        <v>5995</v>
      </c>
    </row>
    <row r="32" spans="1:6" ht="27.75" customHeight="1" x14ac:dyDescent="0.2">
      <c r="A32" s="100"/>
      <c r="B32" s="19">
        <v>6</v>
      </c>
      <c r="C32" s="20" t="s">
        <v>5989</v>
      </c>
      <c r="D32" s="20" t="s">
        <v>229</v>
      </c>
      <c r="E32" s="21" t="s">
        <v>6028</v>
      </c>
      <c r="F32" s="21" t="s">
        <v>5995</v>
      </c>
    </row>
    <row r="33" spans="1:228" ht="27.75" customHeight="1" x14ac:dyDescent="0.2">
      <c r="A33" s="100"/>
      <c r="B33" s="19">
        <v>7</v>
      </c>
      <c r="C33" s="20" t="s">
        <v>5989</v>
      </c>
      <c r="D33" s="20" t="s">
        <v>252</v>
      </c>
      <c r="E33" s="21" t="s">
        <v>6029</v>
      </c>
      <c r="F33" s="21" t="s">
        <v>5995</v>
      </c>
    </row>
    <row r="34" spans="1:228" ht="27.75" customHeight="1" x14ac:dyDescent="0.2">
      <c r="A34" s="100"/>
      <c r="B34" s="19">
        <v>8</v>
      </c>
      <c r="C34" s="20" t="s">
        <v>5989</v>
      </c>
      <c r="D34" s="20" t="s">
        <v>272</v>
      </c>
      <c r="E34" s="21" t="s">
        <v>6030</v>
      </c>
      <c r="F34" s="21" t="s">
        <v>5995</v>
      </c>
    </row>
    <row r="35" spans="1:228" ht="27.75" customHeight="1" x14ac:dyDescent="0.2">
      <c r="A35" s="100"/>
      <c r="B35" s="19">
        <v>9</v>
      </c>
      <c r="C35" s="20" t="s">
        <v>5989</v>
      </c>
      <c r="D35" s="20" t="s">
        <v>6031</v>
      </c>
      <c r="E35" s="21" t="s">
        <v>6280</v>
      </c>
      <c r="F35" s="21" t="s">
        <v>5995</v>
      </c>
      <c r="J35" s="22"/>
      <c r="K35" s="23"/>
      <c r="L35" s="24"/>
      <c r="R35" s="22"/>
      <c r="S35" s="23"/>
      <c r="T35" s="24"/>
      <c r="Z35" s="22"/>
      <c r="AA35" s="23"/>
      <c r="AB35" s="24"/>
      <c r="AH35" s="22"/>
      <c r="AI35" s="23"/>
      <c r="AJ35" s="24"/>
      <c r="AP35" s="22"/>
      <c r="AQ35" s="23"/>
      <c r="AR35" s="24"/>
      <c r="AX35" s="22"/>
      <c r="AY35" s="23"/>
      <c r="AZ35" s="24"/>
      <c r="BF35" s="22"/>
      <c r="BG35" s="23"/>
      <c r="BH35" s="24"/>
      <c r="BN35" s="22"/>
      <c r="BO35" s="23"/>
      <c r="BP35" s="24"/>
      <c r="BV35" s="22"/>
      <c r="BW35" s="23"/>
      <c r="BX35" s="24"/>
      <c r="CD35" s="22"/>
      <c r="CE35" s="23"/>
      <c r="CF35" s="24"/>
      <c r="CL35" s="22"/>
      <c r="CM35" s="23"/>
      <c r="CN35" s="24"/>
      <c r="CT35" s="22"/>
      <c r="CU35" s="23"/>
      <c r="CV35" s="24"/>
      <c r="DB35" s="22"/>
      <c r="DC35" s="23"/>
      <c r="DD35" s="24"/>
      <c r="DJ35" s="22"/>
      <c r="DK35" s="23"/>
      <c r="DL35" s="24"/>
      <c r="DR35" s="22"/>
      <c r="DS35" s="23"/>
      <c r="DT35" s="24"/>
      <c r="DZ35" s="22"/>
      <c r="EA35" s="23"/>
      <c r="EB35" s="24"/>
      <c r="EH35" s="22"/>
      <c r="EI35" s="23"/>
      <c r="EJ35" s="24"/>
      <c r="EP35" s="22"/>
      <c r="EQ35" s="23"/>
      <c r="ER35" s="24"/>
      <c r="EX35" s="22"/>
      <c r="EY35" s="23"/>
      <c r="EZ35" s="24"/>
      <c r="FF35" s="22"/>
      <c r="FG35" s="23"/>
      <c r="FH35" s="24"/>
      <c r="FN35" s="22"/>
      <c r="FO35" s="23"/>
      <c r="FP35" s="24"/>
      <c r="FV35" s="22"/>
      <c r="FW35" s="23"/>
      <c r="FX35" s="24"/>
      <c r="GD35" s="22"/>
      <c r="GE35" s="23"/>
      <c r="GF35" s="24"/>
      <c r="GL35" s="22"/>
      <c r="GM35" s="23"/>
      <c r="GN35" s="24"/>
      <c r="GT35" s="22"/>
      <c r="GU35" s="23"/>
      <c r="GV35" s="24"/>
      <c r="HB35" s="22"/>
      <c r="HC35" s="23"/>
      <c r="HD35" s="24"/>
      <c r="HJ35" s="22"/>
      <c r="HK35" s="23"/>
      <c r="HL35" s="24"/>
      <c r="HR35" s="22"/>
      <c r="HS35" s="23"/>
      <c r="HT35" s="24"/>
    </row>
    <row r="36" spans="1:228" ht="27.75" customHeight="1" x14ac:dyDescent="0.2">
      <c r="A36" s="100"/>
      <c r="B36" s="19">
        <v>10</v>
      </c>
      <c r="C36" s="20" t="s">
        <v>5989</v>
      </c>
      <c r="D36" s="20" t="s">
        <v>299</v>
      </c>
      <c r="E36" s="21" t="s">
        <v>6032</v>
      </c>
      <c r="F36" s="21" t="s">
        <v>5995</v>
      </c>
    </row>
    <row r="37" spans="1:228" ht="27.75" customHeight="1" x14ac:dyDescent="0.2">
      <c r="A37" s="100"/>
      <c r="B37" s="19">
        <v>11</v>
      </c>
      <c r="C37" s="20" t="s">
        <v>5989</v>
      </c>
      <c r="D37" s="20" t="s">
        <v>305</v>
      </c>
      <c r="E37" s="21" t="s">
        <v>6033</v>
      </c>
      <c r="F37" s="21" t="s">
        <v>5995</v>
      </c>
    </row>
    <row r="38" spans="1:228" ht="27.75" customHeight="1" x14ac:dyDescent="0.2">
      <c r="A38" s="100"/>
      <c r="B38" s="19">
        <v>12</v>
      </c>
      <c r="C38" s="20" t="s">
        <v>5989</v>
      </c>
      <c r="D38" s="20" t="s">
        <v>845</v>
      </c>
      <c r="E38" s="21" t="s">
        <v>6281</v>
      </c>
      <c r="F38" s="21" t="s">
        <v>5995</v>
      </c>
    </row>
    <row r="39" spans="1:228" ht="27.75" customHeight="1" x14ac:dyDescent="0.2">
      <c r="A39" s="101"/>
      <c r="B39" s="19">
        <v>13</v>
      </c>
      <c r="C39" s="20" t="s">
        <v>5989</v>
      </c>
      <c r="D39" s="20" t="s">
        <v>650</v>
      </c>
      <c r="E39" s="21" t="s">
        <v>6034</v>
      </c>
      <c r="F39" s="21" t="s">
        <v>5995</v>
      </c>
    </row>
    <row r="40" spans="1:228" ht="27.75" customHeight="1" x14ac:dyDescent="0.2">
      <c r="A40" s="102" t="s">
        <v>6035</v>
      </c>
      <c r="B40" s="19">
        <v>1</v>
      </c>
      <c r="C40" s="20" t="s">
        <v>6036</v>
      </c>
      <c r="D40" s="20" t="s">
        <v>316</v>
      </c>
      <c r="E40" s="21" t="s">
        <v>6037</v>
      </c>
      <c r="F40" s="21" t="s">
        <v>6038</v>
      </c>
    </row>
    <row r="41" spans="1:228" ht="27.75" customHeight="1" x14ac:dyDescent="0.2">
      <c r="A41" s="100"/>
      <c r="B41" s="19">
        <v>2</v>
      </c>
      <c r="C41" s="20" t="s">
        <v>6039</v>
      </c>
      <c r="D41" s="20" t="s">
        <v>331</v>
      </c>
      <c r="E41" s="21" t="s">
        <v>6040</v>
      </c>
      <c r="F41" s="21" t="s">
        <v>6038</v>
      </c>
    </row>
    <row r="42" spans="1:228" ht="27.75" customHeight="1" x14ac:dyDescent="0.2">
      <c r="A42" s="100"/>
      <c r="B42" s="19">
        <v>3</v>
      </c>
      <c r="C42" s="20" t="s">
        <v>6041</v>
      </c>
      <c r="D42" s="20" t="s">
        <v>503</v>
      </c>
      <c r="E42" s="21" t="s">
        <v>6042</v>
      </c>
      <c r="F42" s="21" t="s">
        <v>6038</v>
      </c>
    </row>
    <row r="43" spans="1:228" ht="27.75" customHeight="1" x14ac:dyDescent="0.2">
      <c r="A43" s="100"/>
      <c r="B43" s="19">
        <v>4</v>
      </c>
      <c r="C43" s="20" t="s">
        <v>6043</v>
      </c>
      <c r="D43" s="20" t="s">
        <v>384</v>
      </c>
      <c r="E43" s="21" t="s">
        <v>6044</v>
      </c>
      <c r="F43" s="21" t="s">
        <v>6038</v>
      </c>
    </row>
    <row r="44" spans="1:228" ht="27.75" customHeight="1" x14ac:dyDescent="0.2">
      <c r="A44" s="100"/>
      <c r="B44" s="19">
        <v>5</v>
      </c>
      <c r="C44" s="20" t="s">
        <v>6045</v>
      </c>
      <c r="D44" s="20" t="s">
        <v>105</v>
      </c>
      <c r="E44" s="21" t="s">
        <v>6046</v>
      </c>
      <c r="F44" s="21" t="s">
        <v>6038</v>
      </c>
    </row>
    <row r="45" spans="1:228" ht="27.75" customHeight="1" x14ac:dyDescent="0.2">
      <c r="A45" s="100"/>
      <c r="B45" s="19">
        <v>6</v>
      </c>
      <c r="C45" s="20" t="s">
        <v>6201</v>
      </c>
      <c r="D45" s="20" t="s">
        <v>416</v>
      </c>
      <c r="E45" s="21" t="s">
        <v>6202</v>
      </c>
      <c r="F45" s="21" t="s">
        <v>6038</v>
      </c>
    </row>
    <row r="46" spans="1:228" ht="27.75" customHeight="1" x14ac:dyDescent="0.2">
      <c r="A46" s="100"/>
      <c r="B46" s="19">
        <v>7</v>
      </c>
      <c r="C46" s="20" t="s">
        <v>6047</v>
      </c>
      <c r="D46" s="20" t="s">
        <v>439</v>
      </c>
      <c r="E46" s="21" t="s">
        <v>6048</v>
      </c>
      <c r="F46" s="21" t="s">
        <v>6038</v>
      </c>
    </row>
    <row r="47" spans="1:228" ht="27.75" customHeight="1" x14ac:dyDescent="0.2">
      <c r="A47" s="100"/>
      <c r="B47" s="19">
        <v>8</v>
      </c>
      <c r="C47" s="20" t="s">
        <v>6049</v>
      </c>
      <c r="D47" s="20" t="s">
        <v>260</v>
      </c>
      <c r="E47" s="21" t="s">
        <v>6050</v>
      </c>
      <c r="F47" s="21" t="s">
        <v>6038</v>
      </c>
    </row>
    <row r="48" spans="1:228" ht="27.75" customHeight="1" x14ac:dyDescent="0.2">
      <c r="A48" s="100"/>
      <c r="B48" s="19">
        <v>9</v>
      </c>
      <c r="C48" s="20" t="s">
        <v>6049</v>
      </c>
      <c r="D48" s="20" t="s">
        <v>300</v>
      </c>
      <c r="E48" s="21" t="s">
        <v>6051</v>
      </c>
      <c r="F48" s="21" t="s">
        <v>6038</v>
      </c>
    </row>
    <row r="49" spans="1:6" ht="27.75" customHeight="1" x14ac:dyDescent="0.2">
      <c r="A49" s="100"/>
      <c r="B49" s="19">
        <v>10</v>
      </c>
      <c r="C49" s="20" t="s">
        <v>6052</v>
      </c>
      <c r="D49" s="20" t="s">
        <v>518</v>
      </c>
      <c r="E49" s="21" t="s">
        <v>6053</v>
      </c>
      <c r="F49" s="21" t="s">
        <v>6038</v>
      </c>
    </row>
    <row r="50" spans="1:6" ht="27.75" customHeight="1" x14ac:dyDescent="0.2">
      <c r="A50" s="100"/>
      <c r="B50" s="19">
        <v>11</v>
      </c>
      <c r="C50" s="20" t="s">
        <v>6054</v>
      </c>
      <c r="D50" s="20" t="s">
        <v>530</v>
      </c>
      <c r="E50" s="21" t="s">
        <v>6055</v>
      </c>
      <c r="F50" s="21" t="s">
        <v>6038</v>
      </c>
    </row>
    <row r="51" spans="1:6" ht="27.75" customHeight="1" x14ac:dyDescent="0.2">
      <c r="A51" s="100"/>
      <c r="B51" s="19">
        <v>12</v>
      </c>
      <c r="C51" s="20" t="s">
        <v>556</v>
      </c>
      <c r="D51" s="20" t="s">
        <v>555</v>
      </c>
      <c r="E51" s="21" t="s">
        <v>6056</v>
      </c>
      <c r="F51" s="21" t="s">
        <v>6038</v>
      </c>
    </row>
    <row r="52" spans="1:6" ht="30" x14ac:dyDescent="0.2">
      <c r="A52" s="100"/>
      <c r="B52" s="19">
        <v>13</v>
      </c>
      <c r="C52" s="20" t="s">
        <v>6057</v>
      </c>
      <c r="D52" s="20" t="s">
        <v>426</v>
      </c>
      <c r="E52" s="21" t="s">
        <v>6058</v>
      </c>
      <c r="F52" s="21" t="s">
        <v>6038</v>
      </c>
    </row>
    <row r="53" spans="1:6" ht="27.75" customHeight="1" x14ac:dyDescent="0.2">
      <c r="A53" s="100"/>
      <c r="B53" s="19">
        <v>14</v>
      </c>
      <c r="C53" s="20" t="s">
        <v>6059</v>
      </c>
      <c r="D53" s="20" t="s">
        <v>573</v>
      </c>
      <c r="E53" s="21" t="s">
        <v>6060</v>
      </c>
      <c r="F53" s="21" t="s">
        <v>6038</v>
      </c>
    </row>
    <row r="54" spans="1:6" ht="27.75" customHeight="1" x14ac:dyDescent="0.2">
      <c r="A54" s="100"/>
      <c r="B54" s="19">
        <v>15</v>
      </c>
      <c r="C54" s="20" t="s">
        <v>6061</v>
      </c>
      <c r="D54" s="20" t="s">
        <v>551</v>
      </c>
      <c r="E54" s="21" t="s">
        <v>6062</v>
      </c>
      <c r="F54" s="21" t="s">
        <v>6038</v>
      </c>
    </row>
    <row r="55" spans="1:6" ht="27.75" customHeight="1" x14ac:dyDescent="0.2">
      <c r="A55" s="100"/>
      <c r="B55" s="19">
        <v>16</v>
      </c>
      <c r="C55" s="20" t="s">
        <v>6063</v>
      </c>
      <c r="D55" s="20" t="s">
        <v>405</v>
      </c>
      <c r="E55" s="21" t="s">
        <v>6064</v>
      </c>
      <c r="F55" s="21" t="s">
        <v>6038</v>
      </c>
    </row>
    <row r="56" spans="1:6" ht="27.75" customHeight="1" x14ac:dyDescent="0.2">
      <c r="A56" s="101"/>
      <c r="B56" s="19">
        <v>17</v>
      </c>
      <c r="C56" s="20" t="s">
        <v>6065</v>
      </c>
      <c r="D56" s="20" t="s">
        <v>204</v>
      </c>
      <c r="E56" s="21" t="s">
        <v>6066</v>
      </c>
      <c r="F56" s="21" t="s">
        <v>6038</v>
      </c>
    </row>
    <row r="57" spans="1:6" ht="27.75" customHeight="1" x14ac:dyDescent="0.2">
      <c r="A57" s="102" t="s">
        <v>6067</v>
      </c>
      <c r="B57" s="19">
        <v>1</v>
      </c>
      <c r="C57" s="20" t="s">
        <v>6067</v>
      </c>
      <c r="D57" s="20" t="s">
        <v>98</v>
      </c>
      <c r="E57" s="21" t="s">
        <v>6068</v>
      </c>
      <c r="F57" s="21" t="s">
        <v>6067</v>
      </c>
    </row>
    <row r="58" spans="1:6" ht="27.75" customHeight="1" x14ac:dyDescent="0.2">
      <c r="A58" s="100"/>
      <c r="B58" s="19">
        <v>2</v>
      </c>
      <c r="C58" s="20" t="s">
        <v>6069</v>
      </c>
      <c r="D58" s="20" t="s">
        <v>282</v>
      </c>
      <c r="E58" s="21" t="s">
        <v>6070</v>
      </c>
      <c r="F58" s="21" t="s">
        <v>6067</v>
      </c>
    </row>
    <row r="59" spans="1:6" ht="27.75" customHeight="1" x14ac:dyDescent="0.2">
      <c r="A59" s="100"/>
      <c r="B59" s="19">
        <v>3</v>
      </c>
      <c r="C59" s="20" t="s">
        <v>6071</v>
      </c>
      <c r="D59" s="20" t="s">
        <v>166</v>
      </c>
      <c r="E59" s="21" t="s">
        <v>6072</v>
      </c>
      <c r="F59" s="21" t="s">
        <v>6067</v>
      </c>
    </row>
    <row r="60" spans="1:6" ht="27.75" customHeight="1" x14ac:dyDescent="0.2">
      <c r="A60" s="100"/>
      <c r="B60" s="19">
        <v>4</v>
      </c>
      <c r="C60" s="20" t="s">
        <v>6073</v>
      </c>
      <c r="D60" s="20" t="s">
        <v>243</v>
      </c>
      <c r="E60" s="21" t="s">
        <v>6074</v>
      </c>
      <c r="F60" s="21" t="s">
        <v>6067</v>
      </c>
    </row>
    <row r="61" spans="1:6" ht="27.75" customHeight="1" x14ac:dyDescent="0.2">
      <c r="A61" s="100"/>
      <c r="B61" s="19">
        <v>5</v>
      </c>
      <c r="C61" s="20" t="s">
        <v>6075</v>
      </c>
      <c r="D61" s="20" t="s">
        <v>340</v>
      </c>
      <c r="E61" s="21" t="s">
        <v>6076</v>
      </c>
      <c r="F61" s="21" t="s">
        <v>6067</v>
      </c>
    </row>
    <row r="62" spans="1:6" ht="27.75" customHeight="1" x14ac:dyDescent="0.2">
      <c r="A62" s="100"/>
      <c r="B62" s="19">
        <v>6</v>
      </c>
      <c r="C62" s="20" t="s">
        <v>6077</v>
      </c>
      <c r="D62" s="20" t="s">
        <v>318</v>
      </c>
      <c r="E62" s="21" t="s">
        <v>6078</v>
      </c>
      <c r="F62" s="21" t="s">
        <v>6067</v>
      </c>
    </row>
    <row r="63" spans="1:6" ht="27.75" customHeight="1" x14ac:dyDescent="0.2">
      <c r="A63" s="100"/>
      <c r="B63" s="19">
        <v>7</v>
      </c>
      <c r="C63" s="20" t="s">
        <v>6193</v>
      </c>
      <c r="D63" s="20" t="s">
        <v>112</v>
      </c>
      <c r="E63" s="21" t="s">
        <v>6194</v>
      </c>
      <c r="F63" s="21" t="s">
        <v>6067</v>
      </c>
    </row>
    <row r="64" spans="1:6" ht="27.75" customHeight="1" x14ac:dyDescent="0.2">
      <c r="A64" s="100"/>
      <c r="B64" s="19">
        <v>8</v>
      </c>
      <c r="C64" s="20" t="s">
        <v>6079</v>
      </c>
      <c r="D64" s="20" t="s">
        <v>248</v>
      </c>
      <c r="E64" s="21" t="s">
        <v>6080</v>
      </c>
      <c r="F64" s="21" t="s">
        <v>6067</v>
      </c>
    </row>
    <row r="65" spans="1:6" ht="27.75" customHeight="1" x14ac:dyDescent="0.2">
      <c r="A65" s="100"/>
      <c r="B65" s="19">
        <v>9</v>
      </c>
      <c r="C65" s="20" t="s">
        <v>6081</v>
      </c>
      <c r="D65" s="20" t="s">
        <v>313</v>
      </c>
      <c r="E65" s="21" t="s">
        <v>6082</v>
      </c>
      <c r="F65" s="21" t="s">
        <v>6067</v>
      </c>
    </row>
    <row r="66" spans="1:6" ht="27.75" customHeight="1" x14ac:dyDescent="0.2">
      <c r="A66" s="100"/>
      <c r="B66" s="19">
        <v>10</v>
      </c>
      <c r="C66" s="20" t="s">
        <v>6083</v>
      </c>
      <c r="D66" s="20" t="s">
        <v>388</v>
      </c>
      <c r="E66" s="21" t="s">
        <v>6084</v>
      </c>
      <c r="F66" s="21" t="s">
        <v>6067</v>
      </c>
    </row>
    <row r="67" spans="1:6" ht="27.75" customHeight="1" x14ac:dyDescent="0.2">
      <c r="A67" s="100"/>
      <c r="B67" s="19">
        <v>11</v>
      </c>
      <c r="C67" s="20" t="s">
        <v>6085</v>
      </c>
      <c r="D67" s="20" t="s">
        <v>391</v>
      </c>
      <c r="E67" s="21" t="s">
        <v>6086</v>
      </c>
      <c r="F67" s="21" t="s">
        <v>6067</v>
      </c>
    </row>
    <row r="68" spans="1:6" ht="27.75" customHeight="1" x14ac:dyDescent="0.2">
      <c r="A68" s="100"/>
      <c r="B68" s="19">
        <v>12</v>
      </c>
      <c r="C68" s="20" t="s">
        <v>6087</v>
      </c>
      <c r="D68" s="20" t="s">
        <v>159</v>
      </c>
      <c r="E68" s="21" t="s">
        <v>6088</v>
      </c>
      <c r="F68" s="21" t="s">
        <v>6067</v>
      </c>
    </row>
    <row r="69" spans="1:6" ht="27.75" customHeight="1" x14ac:dyDescent="0.2">
      <c r="A69" s="101"/>
      <c r="B69" s="19">
        <v>13</v>
      </c>
      <c r="C69" s="20" t="s">
        <v>6089</v>
      </c>
      <c r="D69" s="20" t="s">
        <v>475</v>
      </c>
      <c r="E69" s="21" t="s">
        <v>6090</v>
      </c>
      <c r="F69" s="21" t="s">
        <v>6067</v>
      </c>
    </row>
    <row r="70" spans="1:6" ht="27.75" customHeight="1" x14ac:dyDescent="0.2">
      <c r="A70" s="102" t="s">
        <v>5997</v>
      </c>
      <c r="B70" s="19">
        <v>1</v>
      </c>
      <c r="C70" s="20" t="s">
        <v>6091</v>
      </c>
      <c r="D70" s="20" t="s">
        <v>283</v>
      </c>
      <c r="E70" s="21" t="s">
        <v>6092</v>
      </c>
      <c r="F70" s="21" t="s">
        <v>5997</v>
      </c>
    </row>
    <row r="71" spans="1:6" ht="27.75" customHeight="1" x14ac:dyDescent="0.2">
      <c r="A71" s="100"/>
      <c r="B71" s="19">
        <v>2</v>
      </c>
      <c r="C71" s="20" t="s">
        <v>5997</v>
      </c>
      <c r="D71" s="20" t="s">
        <v>138</v>
      </c>
      <c r="E71" s="21" t="s">
        <v>6093</v>
      </c>
      <c r="F71" s="21" t="s">
        <v>5997</v>
      </c>
    </row>
    <row r="72" spans="1:6" ht="27.75" customHeight="1" x14ac:dyDescent="0.2">
      <c r="A72" s="100"/>
      <c r="B72" s="19">
        <v>3</v>
      </c>
      <c r="C72" s="20" t="s">
        <v>5997</v>
      </c>
      <c r="D72" s="20" t="s">
        <v>235</v>
      </c>
      <c r="E72" s="21" t="s">
        <v>6094</v>
      </c>
      <c r="F72" s="21" t="s">
        <v>5997</v>
      </c>
    </row>
    <row r="73" spans="1:6" ht="27.75" customHeight="1" x14ac:dyDescent="0.2">
      <c r="A73" s="100"/>
      <c r="B73" s="19">
        <v>4</v>
      </c>
      <c r="C73" s="20" t="s">
        <v>5997</v>
      </c>
      <c r="D73" s="20" t="s">
        <v>247</v>
      </c>
      <c r="E73" s="21" t="s">
        <v>6095</v>
      </c>
      <c r="F73" s="21" t="s">
        <v>5997</v>
      </c>
    </row>
    <row r="74" spans="1:6" ht="27.75" customHeight="1" x14ac:dyDescent="0.2">
      <c r="A74" s="100"/>
      <c r="B74" s="19">
        <v>5</v>
      </c>
      <c r="C74" s="20" t="s">
        <v>5997</v>
      </c>
      <c r="D74" s="20" t="s">
        <v>559</v>
      </c>
      <c r="E74" s="21" t="s">
        <v>6096</v>
      </c>
      <c r="F74" s="21" t="s">
        <v>5997</v>
      </c>
    </row>
    <row r="75" spans="1:6" ht="27.75" customHeight="1" x14ac:dyDescent="0.2">
      <c r="A75" s="100"/>
      <c r="B75" s="19">
        <v>6</v>
      </c>
      <c r="C75" s="20" t="s">
        <v>5997</v>
      </c>
      <c r="D75" s="20" t="s">
        <v>585</v>
      </c>
      <c r="E75" s="21" t="s">
        <v>6097</v>
      </c>
      <c r="F75" s="21" t="s">
        <v>5997</v>
      </c>
    </row>
    <row r="76" spans="1:6" ht="27.75" customHeight="1" x14ac:dyDescent="0.2">
      <c r="A76" s="100"/>
      <c r="B76" s="19">
        <v>7</v>
      </c>
      <c r="C76" s="20" t="s">
        <v>6098</v>
      </c>
      <c r="D76" s="20" t="s">
        <v>93</v>
      </c>
      <c r="E76" s="21" t="s">
        <v>6099</v>
      </c>
      <c r="F76" s="21" t="s">
        <v>5997</v>
      </c>
    </row>
    <row r="77" spans="1:6" ht="27.75" customHeight="1" x14ac:dyDescent="0.2">
      <c r="A77" s="100"/>
      <c r="B77" s="19">
        <v>8</v>
      </c>
      <c r="C77" s="20" t="s">
        <v>6100</v>
      </c>
      <c r="D77" s="20" t="s">
        <v>253</v>
      </c>
      <c r="E77" s="21" t="s">
        <v>6101</v>
      </c>
      <c r="F77" s="21" t="s">
        <v>5997</v>
      </c>
    </row>
    <row r="78" spans="1:6" ht="27.75" customHeight="1" x14ac:dyDescent="0.2">
      <c r="A78" s="100"/>
      <c r="B78" s="19">
        <v>9</v>
      </c>
      <c r="C78" s="20" t="s">
        <v>6102</v>
      </c>
      <c r="D78" s="20" t="s">
        <v>479</v>
      </c>
      <c r="E78" s="21" t="s">
        <v>6103</v>
      </c>
      <c r="F78" s="21" t="s">
        <v>5997</v>
      </c>
    </row>
    <row r="79" spans="1:6" ht="27.75" customHeight="1" x14ac:dyDescent="0.2">
      <c r="A79" s="100"/>
      <c r="B79" s="19">
        <v>10</v>
      </c>
      <c r="C79" s="20" t="s">
        <v>6104</v>
      </c>
      <c r="D79" s="20" t="s">
        <v>348</v>
      </c>
      <c r="E79" s="21" t="s">
        <v>6105</v>
      </c>
      <c r="F79" s="21" t="s">
        <v>5997</v>
      </c>
    </row>
    <row r="80" spans="1:6" ht="27.75" customHeight="1" x14ac:dyDescent="0.2">
      <c r="A80" s="100"/>
      <c r="B80" s="19">
        <v>11</v>
      </c>
      <c r="C80" s="20" t="s">
        <v>6106</v>
      </c>
      <c r="D80" s="20" t="s">
        <v>322</v>
      </c>
      <c r="E80" s="21" t="s">
        <v>6107</v>
      </c>
      <c r="F80" s="21" t="s">
        <v>5997</v>
      </c>
    </row>
    <row r="81" spans="1:6" ht="27.75" customHeight="1" x14ac:dyDescent="0.2">
      <c r="A81" s="100"/>
      <c r="B81" s="19">
        <v>12</v>
      </c>
      <c r="C81" s="20" t="s">
        <v>6108</v>
      </c>
      <c r="D81" s="20" t="s">
        <v>467</v>
      </c>
      <c r="E81" s="21" t="s">
        <v>6109</v>
      </c>
      <c r="F81" s="21" t="s">
        <v>5997</v>
      </c>
    </row>
    <row r="82" spans="1:6" s="25" customFormat="1" ht="45" x14ac:dyDescent="0.2">
      <c r="A82" s="100"/>
      <c r="B82" s="19">
        <v>13</v>
      </c>
      <c r="C82" s="20" t="s">
        <v>6110</v>
      </c>
      <c r="D82" s="20" t="s">
        <v>126</v>
      </c>
      <c r="E82" s="21" t="s">
        <v>6111</v>
      </c>
      <c r="F82" s="21" t="s">
        <v>5997</v>
      </c>
    </row>
    <row r="83" spans="1:6" ht="27.75" customHeight="1" x14ac:dyDescent="0.2">
      <c r="A83" s="100"/>
      <c r="B83" s="19">
        <v>14</v>
      </c>
      <c r="C83" s="20" t="s">
        <v>6112</v>
      </c>
      <c r="D83" s="20" t="s">
        <v>445</v>
      </c>
      <c r="E83" s="21" t="s">
        <v>6113</v>
      </c>
      <c r="F83" s="21" t="s">
        <v>5997</v>
      </c>
    </row>
    <row r="84" spans="1:6" ht="60" x14ac:dyDescent="0.2">
      <c r="A84" s="100"/>
      <c r="B84" s="19">
        <v>15</v>
      </c>
      <c r="C84" s="20" t="s">
        <v>6114</v>
      </c>
      <c r="D84" s="20" t="s">
        <v>262</v>
      </c>
      <c r="E84" s="21" t="s">
        <v>6115</v>
      </c>
      <c r="F84" s="21" t="s">
        <v>5997</v>
      </c>
    </row>
    <row r="85" spans="1:6" ht="27.75" customHeight="1" x14ac:dyDescent="0.2">
      <c r="A85" s="100"/>
      <c r="B85" s="19">
        <v>16</v>
      </c>
      <c r="C85" s="20" t="s">
        <v>397</v>
      </c>
      <c r="D85" s="20" t="s">
        <v>396</v>
      </c>
      <c r="E85" s="21" t="s">
        <v>6116</v>
      </c>
      <c r="F85" s="21" t="s">
        <v>5997</v>
      </c>
    </row>
    <row r="86" spans="1:6" ht="27.75" customHeight="1" x14ac:dyDescent="0.2">
      <c r="A86" s="100"/>
      <c r="B86" s="19">
        <v>17</v>
      </c>
      <c r="C86" s="20" t="s">
        <v>6117</v>
      </c>
      <c r="D86" s="20" t="s">
        <v>541</v>
      </c>
      <c r="E86" s="21" t="s">
        <v>6118</v>
      </c>
      <c r="F86" s="21" t="s">
        <v>5997</v>
      </c>
    </row>
    <row r="87" spans="1:6" ht="27.75" customHeight="1" x14ac:dyDescent="0.2">
      <c r="A87" s="100"/>
      <c r="B87" s="19">
        <v>18</v>
      </c>
      <c r="C87" s="20" t="s">
        <v>6119</v>
      </c>
      <c r="D87" s="20" t="s">
        <v>412</v>
      </c>
      <c r="E87" s="21" t="s">
        <v>6120</v>
      </c>
      <c r="F87" s="21" t="s">
        <v>5997</v>
      </c>
    </row>
    <row r="88" spans="1:6" ht="27.75" customHeight="1" x14ac:dyDescent="0.2">
      <c r="A88" s="100"/>
      <c r="B88" s="19">
        <v>19</v>
      </c>
      <c r="C88" s="20" t="s">
        <v>6121</v>
      </c>
      <c r="D88" s="20" t="s">
        <v>614</v>
      </c>
      <c r="E88" s="21" t="s">
        <v>6122</v>
      </c>
      <c r="F88" s="21" t="s">
        <v>5997</v>
      </c>
    </row>
    <row r="89" spans="1:6" ht="27.75" customHeight="1" x14ac:dyDescent="0.2">
      <c r="A89" s="100"/>
      <c r="B89" s="19">
        <v>20</v>
      </c>
      <c r="C89" s="20" t="s">
        <v>6123</v>
      </c>
      <c r="D89" s="20" t="s">
        <v>358</v>
      </c>
      <c r="E89" s="21" t="s">
        <v>6124</v>
      </c>
      <c r="F89" s="21" t="s">
        <v>5997</v>
      </c>
    </row>
    <row r="90" spans="1:6" ht="27.75" customHeight="1" x14ac:dyDescent="0.2">
      <c r="A90" s="100"/>
      <c r="B90" s="19">
        <v>21</v>
      </c>
      <c r="C90" s="20" t="s">
        <v>6125</v>
      </c>
      <c r="D90" s="20" t="s">
        <v>624</v>
      </c>
      <c r="E90" s="21" t="s">
        <v>6126</v>
      </c>
      <c r="F90" s="21" t="s">
        <v>5997</v>
      </c>
    </row>
    <row r="91" spans="1:6" ht="27.75" customHeight="1" x14ac:dyDescent="0.2">
      <c r="A91" s="101"/>
      <c r="B91" s="19">
        <v>22</v>
      </c>
      <c r="C91" s="20" t="s">
        <v>6127</v>
      </c>
      <c r="D91" s="20" t="s">
        <v>230</v>
      </c>
      <c r="E91" s="21" t="s">
        <v>6128</v>
      </c>
      <c r="F91" s="21" t="s">
        <v>5997</v>
      </c>
    </row>
    <row r="92" spans="1:6" ht="27.75" customHeight="1" x14ac:dyDescent="0.2">
      <c r="A92" s="102" t="s">
        <v>6129</v>
      </c>
      <c r="B92" s="19">
        <v>1</v>
      </c>
      <c r="C92" s="20" t="s">
        <v>6130</v>
      </c>
      <c r="D92" s="20" t="s">
        <v>354</v>
      </c>
      <c r="E92" s="21" t="s">
        <v>6131</v>
      </c>
      <c r="F92" s="21" t="s">
        <v>6129</v>
      </c>
    </row>
    <row r="93" spans="1:6" ht="27.75" customHeight="1" x14ac:dyDescent="0.2">
      <c r="A93" s="100"/>
      <c r="B93" s="19">
        <v>2</v>
      </c>
      <c r="C93" s="20" t="s">
        <v>6132</v>
      </c>
      <c r="D93" s="20" t="s">
        <v>371</v>
      </c>
      <c r="E93" s="21" t="s">
        <v>6133</v>
      </c>
      <c r="F93" s="21" t="s">
        <v>6129</v>
      </c>
    </row>
    <row r="94" spans="1:6" ht="27.75" customHeight="1" x14ac:dyDescent="0.2">
      <c r="A94" s="100"/>
      <c r="B94" s="19">
        <v>3</v>
      </c>
      <c r="C94" s="20" t="s">
        <v>6134</v>
      </c>
      <c r="D94" s="20" t="s">
        <v>482</v>
      </c>
      <c r="E94" s="21" t="s">
        <v>6135</v>
      </c>
      <c r="F94" s="21" t="s">
        <v>6129</v>
      </c>
    </row>
    <row r="95" spans="1:6" ht="27.75" customHeight="1" x14ac:dyDescent="0.2">
      <c r="A95" s="100"/>
      <c r="B95" s="19">
        <v>4</v>
      </c>
      <c r="C95" s="20" t="s">
        <v>6136</v>
      </c>
      <c r="D95" s="20" t="s">
        <v>425</v>
      </c>
      <c r="E95" s="21" t="s">
        <v>6137</v>
      </c>
      <c r="F95" s="21" t="s">
        <v>6129</v>
      </c>
    </row>
    <row r="96" spans="1:6" ht="27.75" customHeight="1" x14ac:dyDescent="0.2">
      <c r="A96" s="100"/>
      <c r="B96" s="19">
        <v>5</v>
      </c>
      <c r="C96" s="20" t="s">
        <v>6129</v>
      </c>
      <c r="D96" s="20" t="s">
        <v>196</v>
      </c>
      <c r="E96" s="21" t="s">
        <v>6138</v>
      </c>
      <c r="F96" s="21" t="s">
        <v>6129</v>
      </c>
    </row>
    <row r="97" spans="1:6" ht="27.75" customHeight="1" x14ac:dyDescent="0.2">
      <c r="A97" s="100"/>
      <c r="B97" s="19">
        <v>6</v>
      </c>
      <c r="C97" s="20" t="s">
        <v>6129</v>
      </c>
      <c r="D97" s="20" t="s">
        <v>6139</v>
      </c>
      <c r="E97" s="21" t="s">
        <v>6140</v>
      </c>
      <c r="F97" s="21" t="s">
        <v>6129</v>
      </c>
    </row>
    <row r="98" spans="1:6" ht="27.75" customHeight="1" x14ac:dyDescent="0.2">
      <c r="A98" s="100"/>
      <c r="B98" s="19">
        <v>7</v>
      </c>
      <c r="C98" s="20" t="s">
        <v>6129</v>
      </c>
      <c r="D98" s="20" t="s">
        <v>486</v>
      </c>
      <c r="E98" s="21" t="s">
        <v>6141</v>
      </c>
      <c r="F98" s="21" t="s">
        <v>6129</v>
      </c>
    </row>
    <row r="99" spans="1:6" ht="27.75" customHeight="1" x14ac:dyDescent="0.2">
      <c r="A99" s="100"/>
      <c r="B99" s="19">
        <v>8</v>
      </c>
      <c r="C99" s="20" t="s">
        <v>6129</v>
      </c>
      <c r="D99" s="20" t="s">
        <v>507</v>
      </c>
      <c r="E99" s="21" t="s">
        <v>6142</v>
      </c>
      <c r="F99" s="21" t="s">
        <v>6129</v>
      </c>
    </row>
    <row r="100" spans="1:6" ht="27.75" customHeight="1" x14ac:dyDescent="0.2">
      <c r="A100" s="100"/>
      <c r="B100" s="19">
        <v>9</v>
      </c>
      <c r="C100" s="20" t="s">
        <v>6129</v>
      </c>
      <c r="D100" s="20" t="s">
        <v>513</v>
      </c>
      <c r="E100" s="21" t="s">
        <v>6143</v>
      </c>
      <c r="F100" s="21" t="s">
        <v>6129</v>
      </c>
    </row>
    <row r="101" spans="1:6" ht="27.75" customHeight="1" x14ac:dyDescent="0.2">
      <c r="A101" s="100"/>
      <c r="B101" s="19">
        <v>10</v>
      </c>
      <c r="C101" s="20" t="s">
        <v>6144</v>
      </c>
      <c r="D101" s="20" t="s">
        <v>266</v>
      </c>
      <c r="E101" s="21" t="s">
        <v>6145</v>
      </c>
      <c r="F101" s="21" t="s">
        <v>6129</v>
      </c>
    </row>
    <row r="102" spans="1:6" ht="27.75" customHeight="1" x14ac:dyDescent="0.2">
      <c r="A102" s="100"/>
      <c r="B102" s="19">
        <v>11</v>
      </c>
      <c r="C102" s="20" t="s">
        <v>6146</v>
      </c>
      <c r="D102" s="20" t="s">
        <v>633</v>
      </c>
      <c r="E102" s="21" t="s">
        <v>6147</v>
      </c>
      <c r="F102" s="21" t="s">
        <v>6129</v>
      </c>
    </row>
    <row r="103" spans="1:6" ht="27.75" customHeight="1" x14ac:dyDescent="0.2">
      <c r="A103" s="101"/>
      <c r="B103" s="19">
        <v>12</v>
      </c>
      <c r="C103" s="20" t="s">
        <v>6148</v>
      </c>
      <c r="D103" s="20" t="s">
        <v>604</v>
      </c>
      <c r="E103" s="21" t="s">
        <v>6149</v>
      </c>
      <c r="F103" s="21" t="s">
        <v>6129</v>
      </c>
    </row>
    <row r="104" spans="1:6" ht="27.75" customHeight="1" x14ac:dyDescent="0.2">
      <c r="A104" s="102" t="s">
        <v>5999</v>
      </c>
      <c r="B104" s="19">
        <v>1</v>
      </c>
      <c r="C104" s="20" t="s">
        <v>6150</v>
      </c>
      <c r="D104" s="20" t="s">
        <v>402</v>
      </c>
      <c r="E104" s="21" t="s">
        <v>6151</v>
      </c>
      <c r="F104" s="21" t="s">
        <v>5999</v>
      </c>
    </row>
    <row r="105" spans="1:6" ht="27.75" customHeight="1" x14ac:dyDescent="0.2">
      <c r="A105" s="100"/>
      <c r="B105" s="19">
        <v>2</v>
      </c>
      <c r="C105" s="20" t="s">
        <v>6152</v>
      </c>
      <c r="D105" s="20" t="s">
        <v>190</v>
      </c>
      <c r="E105" s="21" t="s">
        <v>6153</v>
      </c>
      <c r="F105" s="21" t="s">
        <v>5999</v>
      </c>
    </row>
    <row r="106" spans="1:6" ht="27.75" customHeight="1" x14ac:dyDescent="0.2">
      <c r="A106" s="100"/>
      <c r="B106" s="19">
        <v>3</v>
      </c>
      <c r="C106" s="20" t="s">
        <v>6154</v>
      </c>
      <c r="D106" s="20" t="s">
        <v>236</v>
      </c>
      <c r="E106" s="21" t="s">
        <v>6155</v>
      </c>
      <c r="F106" s="21" t="s">
        <v>5999</v>
      </c>
    </row>
    <row r="107" spans="1:6" ht="27.75" customHeight="1" x14ac:dyDescent="0.2">
      <c r="A107" s="100"/>
      <c r="B107" s="19">
        <v>4</v>
      </c>
      <c r="C107" s="20" t="s">
        <v>6156</v>
      </c>
      <c r="D107" s="20" t="s">
        <v>132</v>
      </c>
      <c r="E107" s="21" t="s">
        <v>6157</v>
      </c>
      <c r="F107" s="21" t="s">
        <v>5999</v>
      </c>
    </row>
    <row r="108" spans="1:6" ht="27.75" customHeight="1" x14ac:dyDescent="0.2">
      <c r="A108" s="100"/>
      <c r="B108" s="19">
        <v>5</v>
      </c>
      <c r="C108" s="20" t="s">
        <v>6156</v>
      </c>
      <c r="D108" s="20" t="s">
        <v>215</v>
      </c>
      <c r="E108" s="21" t="s">
        <v>6158</v>
      </c>
      <c r="F108" s="21" t="s">
        <v>5999</v>
      </c>
    </row>
    <row r="109" spans="1:6" ht="27.75" customHeight="1" x14ac:dyDescent="0.2">
      <c r="A109" s="100"/>
      <c r="B109" s="19">
        <v>6</v>
      </c>
      <c r="C109" s="20" t="s">
        <v>6156</v>
      </c>
      <c r="D109" s="20" t="s">
        <v>380</v>
      </c>
      <c r="E109" s="21" t="s">
        <v>6159</v>
      </c>
      <c r="F109" s="21" t="s">
        <v>5999</v>
      </c>
    </row>
    <row r="110" spans="1:6" ht="27.75" customHeight="1" x14ac:dyDescent="0.2">
      <c r="A110" s="100"/>
      <c r="B110" s="19">
        <v>7</v>
      </c>
      <c r="C110" s="20" t="s">
        <v>6160</v>
      </c>
      <c r="D110" s="20" t="s">
        <v>335</v>
      </c>
      <c r="E110" s="21" t="s">
        <v>6161</v>
      </c>
      <c r="F110" s="21" t="s">
        <v>5999</v>
      </c>
    </row>
    <row r="111" spans="1:6" ht="27.75" customHeight="1" x14ac:dyDescent="0.2">
      <c r="A111" s="100"/>
      <c r="B111" s="19">
        <v>8</v>
      </c>
      <c r="C111" s="20" t="s">
        <v>6162</v>
      </c>
      <c r="D111" s="20" t="s">
        <v>428</v>
      </c>
      <c r="E111" s="21" t="s">
        <v>6163</v>
      </c>
      <c r="F111" s="21" t="s">
        <v>5999</v>
      </c>
    </row>
    <row r="112" spans="1:6" ht="27.75" customHeight="1" x14ac:dyDescent="0.2">
      <c r="A112" s="100"/>
      <c r="B112" s="19">
        <v>9</v>
      </c>
      <c r="C112" s="20" t="s">
        <v>6164</v>
      </c>
      <c r="D112" s="20" t="s">
        <v>606</v>
      </c>
      <c r="E112" s="21" t="s">
        <v>6165</v>
      </c>
      <c r="F112" s="21" t="s">
        <v>5999</v>
      </c>
    </row>
    <row r="113" spans="1:6" ht="27.75" customHeight="1" x14ac:dyDescent="0.2">
      <c r="A113" s="100"/>
      <c r="B113" s="19">
        <v>10</v>
      </c>
      <c r="C113" s="20" t="s">
        <v>6166</v>
      </c>
      <c r="D113" s="20" t="s">
        <v>376</v>
      </c>
      <c r="E113" s="21" t="s">
        <v>6167</v>
      </c>
      <c r="F113" s="21" t="s">
        <v>5999</v>
      </c>
    </row>
    <row r="114" spans="1:6" ht="27.75" customHeight="1" x14ac:dyDescent="0.2">
      <c r="A114" s="100"/>
      <c r="B114" s="19">
        <v>11</v>
      </c>
      <c r="C114" s="20" t="s">
        <v>5999</v>
      </c>
      <c r="D114" s="20" t="s">
        <v>88</v>
      </c>
      <c r="E114" s="21" t="s">
        <v>6168</v>
      </c>
      <c r="F114" s="21" t="s">
        <v>5999</v>
      </c>
    </row>
    <row r="115" spans="1:6" ht="27.75" customHeight="1" x14ac:dyDescent="0.2">
      <c r="A115" s="100"/>
      <c r="B115" s="19">
        <v>12</v>
      </c>
      <c r="C115" s="20" t="s">
        <v>5999</v>
      </c>
      <c r="D115" s="20" t="s">
        <v>177</v>
      </c>
      <c r="E115" s="21" t="s">
        <v>6169</v>
      </c>
      <c r="F115" s="21" t="s">
        <v>5999</v>
      </c>
    </row>
    <row r="116" spans="1:6" ht="27.75" customHeight="1" x14ac:dyDescent="0.2">
      <c r="A116" s="100"/>
      <c r="B116" s="19">
        <v>13</v>
      </c>
      <c r="C116" s="20" t="s">
        <v>5999</v>
      </c>
      <c r="D116" s="20" t="s">
        <v>203</v>
      </c>
      <c r="E116" s="21" t="s">
        <v>6170</v>
      </c>
      <c r="F116" s="21" t="s">
        <v>5999</v>
      </c>
    </row>
    <row r="117" spans="1:6" ht="27.75" customHeight="1" x14ac:dyDescent="0.2">
      <c r="A117" s="100"/>
      <c r="B117" s="19">
        <v>14</v>
      </c>
      <c r="C117" s="20" t="s">
        <v>5999</v>
      </c>
      <c r="D117" s="20" t="s">
        <v>269</v>
      </c>
      <c r="E117" s="21" t="s">
        <v>6171</v>
      </c>
      <c r="F117" s="21" t="s">
        <v>5999</v>
      </c>
    </row>
    <row r="118" spans="1:6" ht="27.75" customHeight="1" x14ac:dyDescent="0.2">
      <c r="A118" s="100"/>
      <c r="B118" s="19">
        <v>15</v>
      </c>
      <c r="C118" s="20" t="s">
        <v>5999</v>
      </c>
      <c r="D118" s="20" t="s">
        <v>458</v>
      </c>
      <c r="E118" s="21" t="s">
        <v>6172</v>
      </c>
      <c r="F118" s="21" t="s">
        <v>5999</v>
      </c>
    </row>
    <row r="119" spans="1:6" ht="27.75" customHeight="1" x14ac:dyDescent="0.2">
      <c r="A119" s="100"/>
      <c r="B119" s="19">
        <v>16</v>
      </c>
      <c r="C119" s="20" t="s">
        <v>5999</v>
      </c>
      <c r="D119" s="20" t="s">
        <v>510</v>
      </c>
      <c r="E119" s="21" t="s">
        <v>6173</v>
      </c>
      <c r="F119" s="21" t="s">
        <v>5999</v>
      </c>
    </row>
    <row r="120" spans="1:6" ht="27.75" customHeight="1" x14ac:dyDescent="0.2">
      <c r="A120" s="100"/>
      <c r="B120" s="19">
        <v>17</v>
      </c>
      <c r="C120" s="26" t="s">
        <v>6174</v>
      </c>
      <c r="D120" s="26" t="s">
        <v>119</v>
      </c>
      <c r="E120" s="21" t="s">
        <v>6175</v>
      </c>
      <c r="F120" s="21" t="s">
        <v>5999</v>
      </c>
    </row>
    <row r="121" spans="1:6" ht="27.75" customHeight="1" x14ac:dyDescent="0.2">
      <c r="A121" s="100"/>
      <c r="B121" s="19">
        <v>18</v>
      </c>
      <c r="C121" s="20" t="s">
        <v>6176</v>
      </c>
      <c r="D121" s="20" t="s">
        <v>310</v>
      </c>
      <c r="E121" s="21" t="s">
        <v>6177</v>
      </c>
      <c r="F121" s="21" t="s">
        <v>5999</v>
      </c>
    </row>
    <row r="122" spans="1:6" ht="27.75" customHeight="1" x14ac:dyDescent="0.2">
      <c r="A122" s="100"/>
      <c r="B122" s="19">
        <v>19</v>
      </c>
      <c r="C122" s="20" t="s">
        <v>6178</v>
      </c>
      <c r="D122" s="20" t="s">
        <v>432</v>
      </c>
      <c r="E122" s="21" t="s">
        <v>6179</v>
      </c>
      <c r="F122" s="21" t="s">
        <v>5999</v>
      </c>
    </row>
    <row r="123" spans="1:6" ht="27.75" customHeight="1" x14ac:dyDescent="0.2">
      <c r="A123" s="101"/>
      <c r="B123" s="19">
        <v>20</v>
      </c>
      <c r="C123" s="20" t="s">
        <v>6180</v>
      </c>
      <c r="D123" s="20" t="s">
        <v>491</v>
      </c>
      <c r="E123" s="21" t="s">
        <v>6181</v>
      </c>
      <c r="F123" s="21" t="s">
        <v>5999</v>
      </c>
    </row>
    <row r="124" spans="1:6" ht="27.75" customHeight="1" x14ac:dyDescent="0.2">
      <c r="A124" s="102" t="s">
        <v>6182</v>
      </c>
      <c r="B124" s="19">
        <v>1</v>
      </c>
      <c r="C124" s="20" t="s">
        <v>6183</v>
      </c>
      <c r="D124" s="20" t="s">
        <v>197</v>
      </c>
      <c r="E124" s="21" t="s">
        <v>6184</v>
      </c>
      <c r="F124" s="21" t="s">
        <v>6182</v>
      </c>
    </row>
    <row r="125" spans="1:6" ht="27.75" customHeight="1" x14ac:dyDescent="0.2">
      <c r="A125" s="100"/>
      <c r="B125" s="19">
        <v>2</v>
      </c>
      <c r="C125" s="20" t="s">
        <v>6185</v>
      </c>
      <c r="D125" s="20" t="s">
        <v>216</v>
      </c>
      <c r="E125" s="21" t="s">
        <v>6186</v>
      </c>
      <c r="F125" s="21" t="s">
        <v>6182</v>
      </c>
    </row>
    <row r="126" spans="1:6" ht="27.75" customHeight="1" x14ac:dyDescent="0.2">
      <c r="A126" s="100"/>
      <c r="B126" s="19">
        <v>3</v>
      </c>
      <c r="C126" s="20" t="s">
        <v>6187</v>
      </c>
      <c r="D126" s="20" t="s">
        <v>306</v>
      </c>
      <c r="E126" s="21" t="s">
        <v>6188</v>
      </c>
      <c r="F126" s="21" t="s">
        <v>6182</v>
      </c>
    </row>
    <row r="127" spans="1:6" ht="27.75" customHeight="1" x14ac:dyDescent="0.2">
      <c r="A127" s="100"/>
      <c r="B127" s="19">
        <v>4</v>
      </c>
      <c r="C127" s="20" t="s">
        <v>6189</v>
      </c>
      <c r="D127" s="20" t="s">
        <v>139</v>
      </c>
      <c r="E127" s="21" t="s">
        <v>6190</v>
      </c>
      <c r="F127" s="21" t="s">
        <v>6182</v>
      </c>
    </row>
    <row r="128" spans="1:6" ht="27.75" customHeight="1" x14ac:dyDescent="0.2">
      <c r="A128" s="100"/>
      <c r="B128" s="19">
        <v>5</v>
      </c>
      <c r="C128" s="20" t="s">
        <v>6191</v>
      </c>
      <c r="D128" s="20" t="s">
        <v>337</v>
      </c>
      <c r="E128" s="21" t="s">
        <v>6192</v>
      </c>
      <c r="F128" s="21" t="s">
        <v>6182</v>
      </c>
    </row>
    <row r="129" spans="1:6" ht="27.75" customHeight="1" x14ac:dyDescent="0.2">
      <c r="A129" s="100"/>
      <c r="B129" s="19">
        <v>6</v>
      </c>
      <c r="C129" s="20" t="s">
        <v>6195</v>
      </c>
      <c r="D129" s="20" t="s">
        <v>368</v>
      </c>
      <c r="E129" s="21" t="s">
        <v>6196</v>
      </c>
      <c r="F129" s="21" t="s">
        <v>6182</v>
      </c>
    </row>
    <row r="130" spans="1:6" ht="27.75" customHeight="1" x14ac:dyDescent="0.2">
      <c r="A130" s="100"/>
      <c r="B130" s="19">
        <v>7</v>
      </c>
      <c r="C130" s="20" t="s">
        <v>6197</v>
      </c>
      <c r="D130" s="20" t="s">
        <v>364</v>
      </c>
      <c r="E130" s="21" t="s">
        <v>6198</v>
      </c>
      <c r="F130" s="21" t="s">
        <v>6182</v>
      </c>
    </row>
    <row r="131" spans="1:6" ht="30" x14ac:dyDescent="0.2">
      <c r="A131" s="100"/>
      <c r="B131" s="19">
        <v>8</v>
      </c>
      <c r="C131" s="20" t="s">
        <v>6199</v>
      </c>
      <c r="D131" s="20" t="s">
        <v>146</v>
      </c>
      <c r="E131" s="21" t="s">
        <v>6200</v>
      </c>
      <c r="F131" s="21" t="s">
        <v>6182</v>
      </c>
    </row>
    <row r="132" spans="1:6" ht="27.75" customHeight="1" x14ac:dyDescent="0.2">
      <c r="A132" s="100"/>
      <c r="B132" s="19">
        <v>9</v>
      </c>
      <c r="C132" s="20" t="s">
        <v>6201</v>
      </c>
      <c r="D132" s="20" t="s">
        <v>416</v>
      </c>
      <c r="E132" s="21" t="s">
        <v>6202</v>
      </c>
      <c r="F132" s="21" t="s">
        <v>6182</v>
      </c>
    </row>
    <row r="133" spans="1:6" ht="27.75" customHeight="1" x14ac:dyDescent="0.2">
      <c r="A133" s="100"/>
      <c r="B133" s="19">
        <v>10</v>
      </c>
      <c r="C133" s="20" t="s">
        <v>6203</v>
      </c>
      <c r="D133" s="20" t="s">
        <v>495</v>
      </c>
      <c r="E133" s="21" t="s">
        <v>6204</v>
      </c>
      <c r="F133" s="21" t="s">
        <v>6182</v>
      </c>
    </row>
    <row r="134" spans="1:6" ht="27.75" customHeight="1" x14ac:dyDescent="0.2">
      <c r="A134" s="100"/>
      <c r="B134" s="19">
        <v>11</v>
      </c>
      <c r="C134" s="20" t="s">
        <v>6205</v>
      </c>
      <c r="D134" s="20" t="s">
        <v>183</v>
      </c>
      <c r="E134" s="21" t="s">
        <v>6206</v>
      </c>
      <c r="F134" s="21" t="s">
        <v>6182</v>
      </c>
    </row>
    <row r="135" spans="1:6" ht="27.75" customHeight="1" x14ac:dyDescent="0.2">
      <c r="A135" s="100"/>
      <c r="B135" s="19">
        <v>12</v>
      </c>
      <c r="C135" s="20" t="s">
        <v>6207</v>
      </c>
      <c r="D135" s="20" t="s">
        <v>489</v>
      </c>
      <c r="E135" s="21" t="s">
        <v>6208</v>
      </c>
      <c r="F135" s="21" t="s">
        <v>6182</v>
      </c>
    </row>
    <row r="136" spans="1:6" ht="27.75" customHeight="1" x14ac:dyDescent="0.2">
      <c r="A136" s="100"/>
      <c r="B136" s="19">
        <v>13</v>
      </c>
      <c r="C136" s="20" t="s">
        <v>6209</v>
      </c>
      <c r="D136" s="20" t="s">
        <v>545</v>
      </c>
      <c r="E136" s="21" t="s">
        <v>6210</v>
      </c>
      <c r="F136" s="21" t="s">
        <v>6182</v>
      </c>
    </row>
    <row r="137" spans="1:6" ht="27.75" customHeight="1" x14ac:dyDescent="0.2">
      <c r="A137" s="100"/>
      <c r="B137" s="19">
        <v>14</v>
      </c>
      <c r="C137" s="20" t="s">
        <v>6211</v>
      </c>
      <c r="D137" s="20" t="s">
        <v>223</v>
      </c>
      <c r="E137" s="21" t="s">
        <v>6212</v>
      </c>
      <c r="F137" s="21" t="s">
        <v>6182</v>
      </c>
    </row>
    <row r="138" spans="1:6" ht="27.75" customHeight="1" x14ac:dyDescent="0.2">
      <c r="A138" s="100"/>
      <c r="B138" s="19">
        <v>15</v>
      </c>
      <c r="C138" s="20" t="s">
        <v>6213</v>
      </c>
      <c r="D138" s="20" t="s">
        <v>295</v>
      </c>
      <c r="E138" s="21" t="s">
        <v>6214</v>
      </c>
      <c r="F138" s="21" t="s">
        <v>6182</v>
      </c>
    </row>
    <row r="139" spans="1:6" ht="27.75" customHeight="1" x14ac:dyDescent="0.2">
      <c r="A139" s="100"/>
      <c r="B139" s="19">
        <v>16</v>
      </c>
      <c r="C139" s="20" t="s">
        <v>6215</v>
      </c>
      <c r="D139" s="20" t="s">
        <v>576</v>
      </c>
      <c r="E139" s="21" t="s">
        <v>6216</v>
      </c>
      <c r="F139" s="21" t="s">
        <v>6182</v>
      </c>
    </row>
    <row r="140" spans="1:6" ht="27.75" customHeight="1" x14ac:dyDescent="0.2">
      <c r="A140" s="100"/>
      <c r="B140" s="19">
        <v>17</v>
      </c>
      <c r="C140" s="20" t="s">
        <v>6217</v>
      </c>
      <c r="D140" s="20" t="s">
        <v>590</v>
      </c>
      <c r="E140" s="21" t="s">
        <v>6218</v>
      </c>
      <c r="F140" s="21" t="s">
        <v>6182</v>
      </c>
    </row>
    <row r="141" spans="1:6" ht="27.75" customHeight="1" x14ac:dyDescent="0.2">
      <c r="A141" s="100"/>
      <c r="B141" s="19">
        <v>18</v>
      </c>
      <c r="C141" s="20" t="s">
        <v>6219</v>
      </c>
      <c r="D141" s="20" t="s">
        <v>276</v>
      </c>
      <c r="E141" s="21" t="s">
        <v>6220</v>
      </c>
      <c r="F141" s="21" t="s">
        <v>6182</v>
      </c>
    </row>
    <row r="142" spans="1:6" ht="27.75" customHeight="1" x14ac:dyDescent="0.2">
      <c r="A142" s="100"/>
      <c r="B142" s="19">
        <v>19</v>
      </c>
      <c r="C142" s="20" t="s">
        <v>6182</v>
      </c>
      <c r="D142" s="20" t="s">
        <v>241</v>
      </c>
      <c r="E142" s="21" t="s">
        <v>6221</v>
      </c>
      <c r="F142" s="21" t="s">
        <v>6182</v>
      </c>
    </row>
    <row r="143" spans="1:6" ht="27.75" customHeight="1" x14ac:dyDescent="0.2">
      <c r="A143" s="100"/>
      <c r="B143" s="19">
        <v>20</v>
      </c>
      <c r="C143" s="20" t="s">
        <v>6182</v>
      </c>
      <c r="D143" s="20" t="s">
        <v>292</v>
      </c>
      <c r="E143" s="21" t="s">
        <v>6222</v>
      </c>
      <c r="F143" s="21" t="s">
        <v>6182</v>
      </c>
    </row>
    <row r="144" spans="1:6" ht="27.75" customHeight="1" x14ac:dyDescent="0.2">
      <c r="A144" s="100"/>
      <c r="B144" s="19">
        <v>21</v>
      </c>
      <c r="C144" s="20" t="s">
        <v>6182</v>
      </c>
      <c r="D144" s="20" t="s">
        <v>536</v>
      </c>
      <c r="E144" s="21" t="s">
        <v>6223</v>
      </c>
      <c r="F144" s="21" t="s">
        <v>6182</v>
      </c>
    </row>
    <row r="145" spans="1:227" ht="27.75" customHeight="1" x14ac:dyDescent="0.2">
      <c r="A145" s="100"/>
      <c r="B145" s="19">
        <v>22</v>
      </c>
      <c r="C145" s="20" t="s">
        <v>6224</v>
      </c>
      <c r="D145" s="20" t="s">
        <v>422</v>
      </c>
      <c r="E145" s="21" t="s">
        <v>6225</v>
      </c>
      <c r="F145" s="21" t="s">
        <v>6182</v>
      </c>
    </row>
    <row r="146" spans="1:227" ht="27.75" customHeight="1" x14ac:dyDescent="0.2">
      <c r="A146" s="101"/>
      <c r="B146" s="19">
        <v>23</v>
      </c>
      <c r="C146" s="20" t="s">
        <v>6226</v>
      </c>
      <c r="D146" s="20" t="s">
        <v>594</v>
      </c>
      <c r="E146" s="21" t="s">
        <v>6227</v>
      </c>
      <c r="F146" s="21" t="s">
        <v>6182</v>
      </c>
    </row>
    <row r="147" spans="1:227" ht="27.75" customHeight="1" x14ac:dyDescent="0.2">
      <c r="A147" s="99" t="s">
        <v>6228</v>
      </c>
      <c r="B147" s="19">
        <v>1</v>
      </c>
      <c r="C147" s="20" t="s">
        <v>6229</v>
      </c>
      <c r="D147" s="20" t="s">
        <v>273</v>
      </c>
      <c r="E147" s="21" t="s">
        <v>6230</v>
      </c>
      <c r="F147" s="21" t="s">
        <v>6228</v>
      </c>
    </row>
    <row r="148" spans="1:227" ht="27.75" customHeight="1" x14ac:dyDescent="0.2">
      <c r="A148" s="99"/>
      <c r="B148" s="19">
        <v>2</v>
      </c>
      <c r="C148" s="20" t="s">
        <v>6231</v>
      </c>
      <c r="D148" s="20" t="s">
        <v>152</v>
      </c>
      <c r="E148" s="21" t="s">
        <v>6232</v>
      </c>
      <c r="F148" s="21" t="s">
        <v>6228</v>
      </c>
      <c r="J148" s="22"/>
      <c r="R148" s="22"/>
      <c r="Z148" s="22"/>
      <c r="AH148" s="22"/>
      <c r="AP148" s="22"/>
      <c r="AX148" s="22"/>
      <c r="BF148" s="22"/>
      <c r="BN148" s="22"/>
      <c r="BV148" s="22"/>
      <c r="CD148" s="22"/>
      <c r="CL148" s="22"/>
      <c r="CT148" s="22"/>
      <c r="DB148" s="22"/>
      <c r="DJ148" s="22"/>
      <c r="DR148" s="22"/>
      <c r="DZ148" s="22"/>
      <c r="EH148" s="22"/>
      <c r="EP148" s="22"/>
      <c r="EX148" s="22"/>
      <c r="FF148" s="22"/>
      <c r="FN148" s="22"/>
      <c r="FV148" s="22"/>
      <c r="GD148" s="22"/>
      <c r="GL148" s="22"/>
      <c r="GT148" s="22"/>
      <c r="HB148" s="22"/>
      <c r="HJ148" s="22"/>
      <c r="HR148" s="22"/>
    </row>
    <row r="149" spans="1:227" ht="27.75" customHeight="1" x14ac:dyDescent="0.2">
      <c r="A149" s="99"/>
      <c r="B149" s="19">
        <v>3</v>
      </c>
      <c r="C149" s="20" t="s">
        <v>6233</v>
      </c>
      <c r="D149" s="20" t="s">
        <v>443</v>
      </c>
      <c r="E149" s="21" t="s">
        <v>6234</v>
      </c>
      <c r="F149" s="21" t="s">
        <v>6228</v>
      </c>
    </row>
    <row r="150" spans="1:227" ht="27.75" customHeight="1" x14ac:dyDescent="0.2">
      <c r="A150" s="99"/>
      <c r="B150" s="19">
        <v>4</v>
      </c>
      <c r="C150" s="20" t="s">
        <v>6235</v>
      </c>
      <c r="D150" s="20" t="s">
        <v>392</v>
      </c>
      <c r="E150" s="21" t="s">
        <v>6236</v>
      </c>
      <c r="F150" s="21" t="s">
        <v>6228</v>
      </c>
    </row>
    <row r="151" spans="1:227" ht="27.75" customHeight="1" x14ac:dyDescent="0.2">
      <c r="A151" s="99"/>
      <c r="B151" s="19">
        <v>5</v>
      </c>
      <c r="C151" s="20" t="s">
        <v>6237</v>
      </c>
      <c r="D151" s="20" t="s">
        <v>539</v>
      </c>
      <c r="E151" s="21" t="s">
        <v>6238</v>
      </c>
      <c r="F151" s="21" t="s">
        <v>6228</v>
      </c>
    </row>
    <row r="152" spans="1:227" ht="27.75" customHeight="1" x14ac:dyDescent="0.2">
      <c r="A152" s="99"/>
      <c r="B152" s="19">
        <v>6</v>
      </c>
      <c r="C152" s="20" t="s">
        <v>6239</v>
      </c>
      <c r="D152" s="20" t="s">
        <v>471</v>
      </c>
      <c r="E152" s="21" t="s">
        <v>6240</v>
      </c>
      <c r="F152" s="21" t="s">
        <v>6228</v>
      </c>
    </row>
    <row r="153" spans="1:227" ht="27.75" customHeight="1" x14ac:dyDescent="0.2">
      <c r="A153" s="99"/>
      <c r="B153" s="19">
        <v>7</v>
      </c>
      <c r="C153" s="20" t="s">
        <v>6241</v>
      </c>
      <c r="D153" s="20" t="s">
        <v>569</v>
      </c>
      <c r="E153" s="21" t="s">
        <v>6242</v>
      </c>
      <c r="F153" s="21" t="s">
        <v>6228</v>
      </c>
    </row>
    <row r="154" spans="1:227" ht="27.75" customHeight="1" x14ac:dyDescent="0.2">
      <c r="A154" s="99"/>
      <c r="B154" s="19">
        <v>8</v>
      </c>
      <c r="C154" s="20" t="s">
        <v>6243</v>
      </c>
      <c r="D154" s="20" t="s">
        <v>278</v>
      </c>
      <c r="E154" s="21" t="s">
        <v>6244</v>
      </c>
      <c r="F154" s="21" t="s">
        <v>6228</v>
      </c>
    </row>
    <row r="155" spans="1:227" ht="27.75" customHeight="1" x14ac:dyDescent="0.2">
      <c r="A155" s="99"/>
      <c r="B155" s="19">
        <v>9</v>
      </c>
      <c r="C155" s="20" t="s">
        <v>6245</v>
      </c>
      <c r="D155" s="20" t="s">
        <v>436</v>
      </c>
      <c r="E155" s="21" t="s">
        <v>6246</v>
      </c>
      <c r="F155" s="21" t="s">
        <v>6228</v>
      </c>
      <c r="J155" s="22"/>
      <c r="K155" s="27"/>
      <c r="R155" s="22"/>
      <c r="S155" s="27"/>
      <c r="Z155" s="22"/>
      <c r="AA155" s="27"/>
      <c r="AH155" s="22"/>
      <c r="AI155" s="27"/>
      <c r="AP155" s="22"/>
      <c r="AQ155" s="27"/>
      <c r="AX155" s="22"/>
      <c r="AY155" s="27"/>
      <c r="BF155" s="22"/>
      <c r="BG155" s="27"/>
      <c r="BN155" s="22"/>
      <c r="BO155" s="27"/>
      <c r="BV155" s="22"/>
      <c r="BW155" s="27"/>
      <c r="CD155" s="22"/>
      <c r="CE155" s="27"/>
      <c r="CL155" s="22"/>
      <c r="CM155" s="27"/>
      <c r="CT155" s="22"/>
      <c r="CU155" s="27"/>
      <c r="DB155" s="22"/>
      <c r="DC155" s="27"/>
      <c r="DJ155" s="22"/>
      <c r="DK155" s="27"/>
      <c r="DR155" s="22"/>
      <c r="DS155" s="27"/>
      <c r="DZ155" s="22"/>
      <c r="EA155" s="27"/>
      <c r="EH155" s="22"/>
      <c r="EI155" s="27"/>
      <c r="EP155" s="22"/>
      <c r="EQ155" s="27"/>
      <c r="EX155" s="22"/>
      <c r="EY155" s="27"/>
      <c r="FF155" s="22"/>
      <c r="FG155" s="27"/>
      <c r="FN155" s="22"/>
      <c r="FO155" s="27"/>
      <c r="FV155" s="22"/>
      <c r="FW155" s="27"/>
      <c r="GD155" s="22"/>
      <c r="GE155" s="27"/>
      <c r="GL155" s="22"/>
      <c r="GM155" s="27"/>
      <c r="GT155" s="22"/>
      <c r="GU155" s="27"/>
      <c r="HB155" s="22"/>
      <c r="HC155" s="27"/>
      <c r="HJ155" s="22"/>
      <c r="HK155" s="27"/>
      <c r="HR155" s="22"/>
      <c r="HS155" s="27"/>
    </row>
    <row r="156" spans="1:227" ht="27.75" customHeight="1" x14ac:dyDescent="0.2">
      <c r="A156" s="99"/>
      <c r="B156" s="19">
        <v>10</v>
      </c>
      <c r="C156" s="20" t="s">
        <v>6228</v>
      </c>
      <c r="D156" s="20" t="s">
        <v>288</v>
      </c>
      <c r="E156" s="21" t="s">
        <v>6247</v>
      </c>
      <c r="F156" s="21" t="s">
        <v>6228</v>
      </c>
    </row>
    <row r="157" spans="1:227" ht="27.75" customHeight="1" x14ac:dyDescent="0.2">
      <c r="A157" s="99" t="s">
        <v>6248</v>
      </c>
      <c r="B157" s="19">
        <v>1</v>
      </c>
      <c r="C157" s="20" t="s">
        <v>5989</v>
      </c>
      <c r="D157" s="20" t="s">
        <v>125</v>
      </c>
      <c r="E157" s="21" t="s">
        <v>6249</v>
      </c>
      <c r="F157" s="21" t="s">
        <v>5992</v>
      </c>
    </row>
    <row r="158" spans="1:227" ht="27.75" customHeight="1" x14ac:dyDescent="0.2">
      <c r="A158" s="99"/>
      <c r="B158" s="19">
        <v>2</v>
      </c>
      <c r="C158" s="20" t="s">
        <v>5989</v>
      </c>
      <c r="D158" s="20" t="s">
        <v>111</v>
      </c>
      <c r="E158" s="21" t="s">
        <v>6250</v>
      </c>
      <c r="F158" s="21" t="s">
        <v>5992</v>
      </c>
    </row>
    <row r="159" spans="1:227" ht="27.75" customHeight="1" x14ac:dyDescent="0.2">
      <c r="A159" s="99"/>
      <c r="B159" s="19">
        <v>3</v>
      </c>
      <c r="C159" s="20" t="s">
        <v>5989</v>
      </c>
      <c r="D159" s="20" t="s">
        <v>642</v>
      </c>
      <c r="E159" s="21" t="s">
        <v>6251</v>
      </c>
      <c r="F159" s="21" t="s">
        <v>5995</v>
      </c>
    </row>
    <row r="160" spans="1:227" ht="27.75" customHeight="1" x14ac:dyDescent="0.2">
      <c r="A160" s="99"/>
      <c r="B160" s="19">
        <v>4</v>
      </c>
      <c r="C160" s="20" t="s">
        <v>5989</v>
      </c>
      <c r="D160" s="20" t="s">
        <v>639</v>
      </c>
      <c r="E160" s="21" t="s">
        <v>6252</v>
      </c>
      <c r="F160" s="21" t="s">
        <v>5995</v>
      </c>
    </row>
    <row r="161" spans="1:6" ht="27.75" customHeight="1" x14ac:dyDescent="0.2">
      <c r="A161" s="99"/>
      <c r="B161" s="19">
        <v>5</v>
      </c>
      <c r="C161" s="20" t="s">
        <v>5989</v>
      </c>
      <c r="D161" s="20" t="s">
        <v>645</v>
      </c>
      <c r="E161" s="21" t="s">
        <v>6253</v>
      </c>
      <c r="F161" s="21" t="s">
        <v>5997</v>
      </c>
    </row>
  </sheetData>
  <autoFilter ref="A1:F161" xr:uid="{00000000-0009-0000-0000-000002000000}"/>
  <mergeCells count="12">
    <mergeCell ref="A157:A161"/>
    <mergeCell ref="A2:A8"/>
    <mergeCell ref="A9:A17"/>
    <mergeCell ref="A18:A26"/>
    <mergeCell ref="A27:A39"/>
    <mergeCell ref="A40:A56"/>
    <mergeCell ref="A57:A69"/>
    <mergeCell ref="A70:A91"/>
    <mergeCell ref="A92:A103"/>
    <mergeCell ref="A104:A123"/>
    <mergeCell ref="A124:A146"/>
    <mergeCell ref="A147:A156"/>
  </mergeCells>
  <dataValidations count="1">
    <dataValidation allowBlank="1" showInputMessage="1" showErrorMessage="1" errorTitle="alege din lista!" error="alege din lista!" sqref="C67:D67 IY67:IZ67 SU67:SV67 ACQ67:ACR67 AMM67:AMN67 AWI67:AWJ67 BGE67:BGF67 BQA67:BQB67 BZW67:BZX67 CJS67:CJT67 CTO67:CTP67 DDK67:DDL67 DNG67:DNH67 DXC67:DXD67 EGY67:EGZ67 EQU67:EQV67 FAQ67:FAR67 FKM67:FKN67 FUI67:FUJ67 GEE67:GEF67 GOA67:GOB67 GXW67:GXX67 HHS67:HHT67 HRO67:HRP67 IBK67:IBL67 ILG67:ILH67 IVC67:IVD67 JEY67:JEZ67 JOU67:JOV67 JYQ67:JYR67 KIM67:KIN67 KSI67:KSJ67 LCE67:LCF67 LMA67:LMB67 LVW67:LVX67 MFS67:MFT67 MPO67:MPP67 MZK67:MZL67 NJG67:NJH67 NTC67:NTD67 OCY67:OCZ67 OMU67:OMV67 OWQ67:OWR67 PGM67:PGN67 PQI67:PQJ67 QAE67:QAF67 QKA67:QKB67 QTW67:QTX67 RDS67:RDT67 RNO67:RNP67 RXK67:RXL67 SHG67:SHH67 SRC67:SRD67 TAY67:TAZ67 TKU67:TKV67 TUQ67:TUR67 UEM67:UEN67 UOI67:UOJ67 UYE67:UYF67 VIA67:VIB67 VRW67:VRX67 WBS67:WBT67 WLO67:WLP67 WVK67:WVL67 C65600:D65600 IY65600:IZ65600 SU65600:SV65600 ACQ65600:ACR65600 AMM65600:AMN65600 AWI65600:AWJ65600 BGE65600:BGF65600 BQA65600:BQB65600 BZW65600:BZX65600 CJS65600:CJT65600 CTO65600:CTP65600 DDK65600:DDL65600 DNG65600:DNH65600 DXC65600:DXD65600 EGY65600:EGZ65600 EQU65600:EQV65600 FAQ65600:FAR65600 FKM65600:FKN65600 FUI65600:FUJ65600 GEE65600:GEF65600 GOA65600:GOB65600 GXW65600:GXX65600 HHS65600:HHT65600 HRO65600:HRP65600 IBK65600:IBL65600 ILG65600:ILH65600 IVC65600:IVD65600 JEY65600:JEZ65600 JOU65600:JOV65600 JYQ65600:JYR65600 KIM65600:KIN65600 KSI65600:KSJ65600 LCE65600:LCF65600 LMA65600:LMB65600 LVW65600:LVX65600 MFS65600:MFT65600 MPO65600:MPP65600 MZK65600:MZL65600 NJG65600:NJH65600 NTC65600:NTD65600 OCY65600:OCZ65600 OMU65600:OMV65600 OWQ65600:OWR65600 PGM65600:PGN65600 PQI65600:PQJ65600 QAE65600:QAF65600 QKA65600:QKB65600 QTW65600:QTX65600 RDS65600:RDT65600 RNO65600:RNP65600 RXK65600:RXL65600 SHG65600:SHH65600 SRC65600:SRD65600 TAY65600:TAZ65600 TKU65600:TKV65600 TUQ65600:TUR65600 UEM65600:UEN65600 UOI65600:UOJ65600 UYE65600:UYF65600 VIA65600:VIB65600 VRW65600:VRX65600 WBS65600:WBT65600 WLO65600:WLP65600 WVK65600:WVL65600 C131136:D131136 IY131136:IZ131136 SU131136:SV131136 ACQ131136:ACR131136 AMM131136:AMN131136 AWI131136:AWJ131136 BGE131136:BGF131136 BQA131136:BQB131136 BZW131136:BZX131136 CJS131136:CJT131136 CTO131136:CTP131136 DDK131136:DDL131136 DNG131136:DNH131136 DXC131136:DXD131136 EGY131136:EGZ131136 EQU131136:EQV131136 FAQ131136:FAR131136 FKM131136:FKN131136 FUI131136:FUJ131136 GEE131136:GEF131136 GOA131136:GOB131136 GXW131136:GXX131136 HHS131136:HHT131136 HRO131136:HRP131136 IBK131136:IBL131136 ILG131136:ILH131136 IVC131136:IVD131136 JEY131136:JEZ131136 JOU131136:JOV131136 JYQ131136:JYR131136 KIM131136:KIN131136 KSI131136:KSJ131136 LCE131136:LCF131136 LMA131136:LMB131136 LVW131136:LVX131136 MFS131136:MFT131136 MPO131136:MPP131136 MZK131136:MZL131136 NJG131136:NJH131136 NTC131136:NTD131136 OCY131136:OCZ131136 OMU131136:OMV131136 OWQ131136:OWR131136 PGM131136:PGN131136 PQI131136:PQJ131136 QAE131136:QAF131136 QKA131136:QKB131136 QTW131136:QTX131136 RDS131136:RDT131136 RNO131136:RNP131136 RXK131136:RXL131136 SHG131136:SHH131136 SRC131136:SRD131136 TAY131136:TAZ131136 TKU131136:TKV131136 TUQ131136:TUR131136 UEM131136:UEN131136 UOI131136:UOJ131136 UYE131136:UYF131136 VIA131136:VIB131136 VRW131136:VRX131136 WBS131136:WBT131136 WLO131136:WLP131136 WVK131136:WVL131136 C196672:D196672 IY196672:IZ196672 SU196672:SV196672 ACQ196672:ACR196672 AMM196672:AMN196672 AWI196672:AWJ196672 BGE196672:BGF196672 BQA196672:BQB196672 BZW196672:BZX196672 CJS196672:CJT196672 CTO196672:CTP196672 DDK196672:DDL196672 DNG196672:DNH196672 DXC196672:DXD196672 EGY196672:EGZ196672 EQU196672:EQV196672 FAQ196672:FAR196672 FKM196672:FKN196672 FUI196672:FUJ196672 GEE196672:GEF196672 GOA196672:GOB196672 GXW196672:GXX196672 HHS196672:HHT196672 HRO196672:HRP196672 IBK196672:IBL196672 ILG196672:ILH196672 IVC196672:IVD196672 JEY196672:JEZ196672 JOU196672:JOV196672 JYQ196672:JYR196672 KIM196672:KIN196672 KSI196672:KSJ196672 LCE196672:LCF196672 LMA196672:LMB196672 LVW196672:LVX196672 MFS196672:MFT196672 MPO196672:MPP196672 MZK196672:MZL196672 NJG196672:NJH196672 NTC196672:NTD196672 OCY196672:OCZ196672 OMU196672:OMV196672 OWQ196672:OWR196672 PGM196672:PGN196672 PQI196672:PQJ196672 QAE196672:QAF196672 QKA196672:QKB196672 QTW196672:QTX196672 RDS196672:RDT196672 RNO196672:RNP196672 RXK196672:RXL196672 SHG196672:SHH196672 SRC196672:SRD196672 TAY196672:TAZ196672 TKU196672:TKV196672 TUQ196672:TUR196672 UEM196672:UEN196672 UOI196672:UOJ196672 UYE196672:UYF196672 VIA196672:VIB196672 VRW196672:VRX196672 WBS196672:WBT196672 WLO196672:WLP196672 WVK196672:WVL196672 C262208:D262208 IY262208:IZ262208 SU262208:SV262208 ACQ262208:ACR262208 AMM262208:AMN262208 AWI262208:AWJ262208 BGE262208:BGF262208 BQA262208:BQB262208 BZW262208:BZX262208 CJS262208:CJT262208 CTO262208:CTP262208 DDK262208:DDL262208 DNG262208:DNH262208 DXC262208:DXD262208 EGY262208:EGZ262208 EQU262208:EQV262208 FAQ262208:FAR262208 FKM262208:FKN262208 FUI262208:FUJ262208 GEE262208:GEF262208 GOA262208:GOB262208 GXW262208:GXX262208 HHS262208:HHT262208 HRO262208:HRP262208 IBK262208:IBL262208 ILG262208:ILH262208 IVC262208:IVD262208 JEY262208:JEZ262208 JOU262208:JOV262208 JYQ262208:JYR262208 KIM262208:KIN262208 KSI262208:KSJ262208 LCE262208:LCF262208 LMA262208:LMB262208 LVW262208:LVX262208 MFS262208:MFT262208 MPO262208:MPP262208 MZK262208:MZL262208 NJG262208:NJH262208 NTC262208:NTD262208 OCY262208:OCZ262208 OMU262208:OMV262208 OWQ262208:OWR262208 PGM262208:PGN262208 PQI262208:PQJ262208 QAE262208:QAF262208 QKA262208:QKB262208 QTW262208:QTX262208 RDS262208:RDT262208 RNO262208:RNP262208 RXK262208:RXL262208 SHG262208:SHH262208 SRC262208:SRD262208 TAY262208:TAZ262208 TKU262208:TKV262208 TUQ262208:TUR262208 UEM262208:UEN262208 UOI262208:UOJ262208 UYE262208:UYF262208 VIA262208:VIB262208 VRW262208:VRX262208 WBS262208:WBT262208 WLO262208:WLP262208 WVK262208:WVL262208 C327744:D327744 IY327744:IZ327744 SU327744:SV327744 ACQ327744:ACR327744 AMM327744:AMN327744 AWI327744:AWJ327744 BGE327744:BGF327744 BQA327744:BQB327744 BZW327744:BZX327744 CJS327744:CJT327744 CTO327744:CTP327744 DDK327744:DDL327744 DNG327744:DNH327744 DXC327744:DXD327744 EGY327744:EGZ327744 EQU327744:EQV327744 FAQ327744:FAR327744 FKM327744:FKN327744 FUI327744:FUJ327744 GEE327744:GEF327744 GOA327744:GOB327744 GXW327744:GXX327744 HHS327744:HHT327744 HRO327744:HRP327744 IBK327744:IBL327744 ILG327744:ILH327744 IVC327744:IVD327744 JEY327744:JEZ327744 JOU327744:JOV327744 JYQ327744:JYR327744 KIM327744:KIN327744 KSI327744:KSJ327744 LCE327744:LCF327744 LMA327744:LMB327744 LVW327744:LVX327744 MFS327744:MFT327744 MPO327744:MPP327744 MZK327744:MZL327744 NJG327744:NJH327744 NTC327744:NTD327744 OCY327744:OCZ327744 OMU327744:OMV327744 OWQ327744:OWR327744 PGM327744:PGN327744 PQI327744:PQJ327744 QAE327744:QAF327744 QKA327744:QKB327744 QTW327744:QTX327744 RDS327744:RDT327744 RNO327744:RNP327744 RXK327744:RXL327744 SHG327744:SHH327744 SRC327744:SRD327744 TAY327744:TAZ327744 TKU327744:TKV327744 TUQ327744:TUR327744 UEM327744:UEN327744 UOI327744:UOJ327744 UYE327744:UYF327744 VIA327744:VIB327744 VRW327744:VRX327744 WBS327744:WBT327744 WLO327744:WLP327744 WVK327744:WVL327744 C393280:D393280 IY393280:IZ393280 SU393280:SV393280 ACQ393280:ACR393280 AMM393280:AMN393280 AWI393280:AWJ393280 BGE393280:BGF393280 BQA393280:BQB393280 BZW393280:BZX393280 CJS393280:CJT393280 CTO393280:CTP393280 DDK393280:DDL393280 DNG393280:DNH393280 DXC393280:DXD393280 EGY393280:EGZ393280 EQU393280:EQV393280 FAQ393280:FAR393280 FKM393280:FKN393280 FUI393280:FUJ393280 GEE393280:GEF393280 GOA393280:GOB393280 GXW393280:GXX393280 HHS393280:HHT393280 HRO393280:HRP393280 IBK393280:IBL393280 ILG393280:ILH393280 IVC393280:IVD393280 JEY393280:JEZ393280 JOU393280:JOV393280 JYQ393280:JYR393280 KIM393280:KIN393280 KSI393280:KSJ393280 LCE393280:LCF393280 LMA393280:LMB393280 LVW393280:LVX393280 MFS393280:MFT393280 MPO393280:MPP393280 MZK393280:MZL393280 NJG393280:NJH393280 NTC393280:NTD393280 OCY393280:OCZ393280 OMU393280:OMV393280 OWQ393280:OWR393280 PGM393280:PGN393280 PQI393280:PQJ393280 QAE393280:QAF393280 QKA393280:QKB393280 QTW393280:QTX393280 RDS393280:RDT393280 RNO393280:RNP393280 RXK393280:RXL393280 SHG393280:SHH393280 SRC393280:SRD393280 TAY393280:TAZ393280 TKU393280:TKV393280 TUQ393280:TUR393280 UEM393280:UEN393280 UOI393280:UOJ393280 UYE393280:UYF393280 VIA393280:VIB393280 VRW393280:VRX393280 WBS393280:WBT393280 WLO393280:WLP393280 WVK393280:WVL393280 C458816:D458816 IY458816:IZ458816 SU458816:SV458816 ACQ458816:ACR458816 AMM458816:AMN458816 AWI458816:AWJ458816 BGE458816:BGF458816 BQA458816:BQB458816 BZW458816:BZX458816 CJS458816:CJT458816 CTO458816:CTP458816 DDK458816:DDL458816 DNG458816:DNH458816 DXC458816:DXD458816 EGY458816:EGZ458816 EQU458816:EQV458816 FAQ458816:FAR458816 FKM458816:FKN458816 FUI458816:FUJ458816 GEE458816:GEF458816 GOA458816:GOB458816 GXW458816:GXX458816 HHS458816:HHT458816 HRO458816:HRP458816 IBK458816:IBL458816 ILG458816:ILH458816 IVC458816:IVD458816 JEY458816:JEZ458816 JOU458816:JOV458816 JYQ458816:JYR458816 KIM458816:KIN458816 KSI458816:KSJ458816 LCE458816:LCF458816 LMA458816:LMB458816 LVW458816:LVX458816 MFS458816:MFT458816 MPO458816:MPP458816 MZK458816:MZL458816 NJG458816:NJH458816 NTC458816:NTD458816 OCY458816:OCZ458816 OMU458816:OMV458816 OWQ458816:OWR458816 PGM458816:PGN458816 PQI458816:PQJ458816 QAE458816:QAF458816 QKA458816:QKB458816 QTW458816:QTX458816 RDS458816:RDT458816 RNO458816:RNP458816 RXK458816:RXL458816 SHG458816:SHH458816 SRC458816:SRD458816 TAY458816:TAZ458816 TKU458816:TKV458816 TUQ458816:TUR458816 UEM458816:UEN458816 UOI458816:UOJ458816 UYE458816:UYF458816 VIA458816:VIB458816 VRW458816:VRX458816 WBS458816:WBT458816 WLO458816:WLP458816 WVK458816:WVL458816 C524352:D524352 IY524352:IZ524352 SU524352:SV524352 ACQ524352:ACR524352 AMM524352:AMN524352 AWI524352:AWJ524352 BGE524352:BGF524352 BQA524352:BQB524352 BZW524352:BZX524352 CJS524352:CJT524352 CTO524352:CTP524352 DDK524352:DDL524352 DNG524352:DNH524352 DXC524352:DXD524352 EGY524352:EGZ524352 EQU524352:EQV524352 FAQ524352:FAR524352 FKM524352:FKN524352 FUI524352:FUJ524352 GEE524352:GEF524352 GOA524352:GOB524352 GXW524352:GXX524352 HHS524352:HHT524352 HRO524352:HRP524352 IBK524352:IBL524352 ILG524352:ILH524352 IVC524352:IVD524352 JEY524352:JEZ524352 JOU524352:JOV524352 JYQ524352:JYR524352 KIM524352:KIN524352 KSI524352:KSJ524352 LCE524352:LCF524352 LMA524352:LMB524352 LVW524352:LVX524352 MFS524352:MFT524352 MPO524352:MPP524352 MZK524352:MZL524352 NJG524352:NJH524352 NTC524352:NTD524352 OCY524352:OCZ524352 OMU524352:OMV524352 OWQ524352:OWR524352 PGM524352:PGN524352 PQI524352:PQJ524352 QAE524352:QAF524352 QKA524352:QKB524352 QTW524352:QTX524352 RDS524352:RDT524352 RNO524352:RNP524352 RXK524352:RXL524352 SHG524352:SHH524352 SRC524352:SRD524352 TAY524352:TAZ524352 TKU524352:TKV524352 TUQ524352:TUR524352 UEM524352:UEN524352 UOI524352:UOJ524352 UYE524352:UYF524352 VIA524352:VIB524352 VRW524352:VRX524352 WBS524352:WBT524352 WLO524352:WLP524352 WVK524352:WVL524352 C589888:D589888 IY589888:IZ589888 SU589888:SV589888 ACQ589888:ACR589888 AMM589888:AMN589888 AWI589888:AWJ589888 BGE589888:BGF589888 BQA589888:BQB589888 BZW589888:BZX589888 CJS589888:CJT589888 CTO589888:CTP589888 DDK589888:DDL589888 DNG589888:DNH589888 DXC589888:DXD589888 EGY589888:EGZ589888 EQU589888:EQV589888 FAQ589888:FAR589888 FKM589888:FKN589888 FUI589888:FUJ589888 GEE589888:GEF589888 GOA589888:GOB589888 GXW589888:GXX589888 HHS589888:HHT589888 HRO589888:HRP589888 IBK589888:IBL589888 ILG589888:ILH589888 IVC589888:IVD589888 JEY589888:JEZ589888 JOU589888:JOV589888 JYQ589888:JYR589888 KIM589888:KIN589888 KSI589888:KSJ589888 LCE589888:LCF589888 LMA589888:LMB589888 LVW589888:LVX589888 MFS589888:MFT589888 MPO589888:MPP589888 MZK589888:MZL589888 NJG589888:NJH589888 NTC589888:NTD589888 OCY589888:OCZ589888 OMU589888:OMV589888 OWQ589888:OWR589888 PGM589888:PGN589888 PQI589888:PQJ589888 QAE589888:QAF589888 QKA589888:QKB589888 QTW589888:QTX589888 RDS589888:RDT589888 RNO589888:RNP589888 RXK589888:RXL589888 SHG589888:SHH589888 SRC589888:SRD589888 TAY589888:TAZ589888 TKU589888:TKV589888 TUQ589888:TUR589888 UEM589888:UEN589888 UOI589888:UOJ589888 UYE589888:UYF589888 VIA589888:VIB589888 VRW589888:VRX589888 WBS589888:WBT589888 WLO589888:WLP589888 WVK589888:WVL589888 C655424:D655424 IY655424:IZ655424 SU655424:SV655424 ACQ655424:ACR655424 AMM655424:AMN655424 AWI655424:AWJ655424 BGE655424:BGF655424 BQA655424:BQB655424 BZW655424:BZX655424 CJS655424:CJT655424 CTO655424:CTP655424 DDK655424:DDL655424 DNG655424:DNH655424 DXC655424:DXD655424 EGY655424:EGZ655424 EQU655424:EQV655424 FAQ655424:FAR655424 FKM655424:FKN655424 FUI655424:FUJ655424 GEE655424:GEF655424 GOA655424:GOB655424 GXW655424:GXX655424 HHS655424:HHT655424 HRO655424:HRP655424 IBK655424:IBL655424 ILG655424:ILH655424 IVC655424:IVD655424 JEY655424:JEZ655424 JOU655424:JOV655424 JYQ655424:JYR655424 KIM655424:KIN655424 KSI655424:KSJ655424 LCE655424:LCF655424 LMA655424:LMB655424 LVW655424:LVX655424 MFS655424:MFT655424 MPO655424:MPP655424 MZK655424:MZL655424 NJG655424:NJH655424 NTC655424:NTD655424 OCY655424:OCZ655424 OMU655424:OMV655424 OWQ655424:OWR655424 PGM655424:PGN655424 PQI655424:PQJ655424 QAE655424:QAF655424 QKA655424:QKB655424 QTW655424:QTX655424 RDS655424:RDT655424 RNO655424:RNP655424 RXK655424:RXL655424 SHG655424:SHH655424 SRC655424:SRD655424 TAY655424:TAZ655424 TKU655424:TKV655424 TUQ655424:TUR655424 UEM655424:UEN655424 UOI655424:UOJ655424 UYE655424:UYF655424 VIA655424:VIB655424 VRW655424:VRX655424 WBS655424:WBT655424 WLO655424:WLP655424 WVK655424:WVL655424 C720960:D720960 IY720960:IZ720960 SU720960:SV720960 ACQ720960:ACR720960 AMM720960:AMN720960 AWI720960:AWJ720960 BGE720960:BGF720960 BQA720960:BQB720960 BZW720960:BZX720960 CJS720960:CJT720960 CTO720960:CTP720960 DDK720960:DDL720960 DNG720960:DNH720960 DXC720960:DXD720960 EGY720960:EGZ720960 EQU720960:EQV720960 FAQ720960:FAR720960 FKM720960:FKN720960 FUI720960:FUJ720960 GEE720960:GEF720960 GOA720960:GOB720960 GXW720960:GXX720960 HHS720960:HHT720960 HRO720960:HRP720960 IBK720960:IBL720960 ILG720960:ILH720960 IVC720960:IVD720960 JEY720960:JEZ720960 JOU720960:JOV720960 JYQ720960:JYR720960 KIM720960:KIN720960 KSI720960:KSJ720960 LCE720960:LCF720960 LMA720960:LMB720960 LVW720960:LVX720960 MFS720960:MFT720960 MPO720960:MPP720960 MZK720960:MZL720960 NJG720960:NJH720960 NTC720960:NTD720960 OCY720960:OCZ720960 OMU720960:OMV720960 OWQ720960:OWR720960 PGM720960:PGN720960 PQI720960:PQJ720960 QAE720960:QAF720960 QKA720960:QKB720960 QTW720960:QTX720960 RDS720960:RDT720960 RNO720960:RNP720960 RXK720960:RXL720960 SHG720960:SHH720960 SRC720960:SRD720960 TAY720960:TAZ720960 TKU720960:TKV720960 TUQ720960:TUR720960 UEM720960:UEN720960 UOI720960:UOJ720960 UYE720960:UYF720960 VIA720960:VIB720960 VRW720960:VRX720960 WBS720960:WBT720960 WLO720960:WLP720960 WVK720960:WVL720960 C786496:D786496 IY786496:IZ786496 SU786496:SV786496 ACQ786496:ACR786496 AMM786496:AMN786496 AWI786496:AWJ786496 BGE786496:BGF786496 BQA786496:BQB786496 BZW786496:BZX786496 CJS786496:CJT786496 CTO786496:CTP786496 DDK786496:DDL786496 DNG786496:DNH786496 DXC786496:DXD786496 EGY786496:EGZ786496 EQU786496:EQV786496 FAQ786496:FAR786496 FKM786496:FKN786496 FUI786496:FUJ786496 GEE786496:GEF786496 GOA786496:GOB786496 GXW786496:GXX786496 HHS786496:HHT786496 HRO786496:HRP786496 IBK786496:IBL786496 ILG786496:ILH786496 IVC786496:IVD786496 JEY786496:JEZ786496 JOU786496:JOV786496 JYQ786496:JYR786496 KIM786496:KIN786496 KSI786496:KSJ786496 LCE786496:LCF786496 LMA786496:LMB786496 LVW786496:LVX786496 MFS786496:MFT786496 MPO786496:MPP786496 MZK786496:MZL786496 NJG786496:NJH786496 NTC786496:NTD786496 OCY786496:OCZ786496 OMU786496:OMV786496 OWQ786496:OWR786496 PGM786496:PGN786496 PQI786496:PQJ786496 QAE786496:QAF786496 QKA786496:QKB786496 QTW786496:QTX786496 RDS786496:RDT786496 RNO786496:RNP786496 RXK786496:RXL786496 SHG786496:SHH786496 SRC786496:SRD786496 TAY786496:TAZ786496 TKU786496:TKV786496 TUQ786496:TUR786496 UEM786496:UEN786496 UOI786496:UOJ786496 UYE786496:UYF786496 VIA786496:VIB786496 VRW786496:VRX786496 WBS786496:WBT786496 WLO786496:WLP786496 WVK786496:WVL786496 C852032:D852032 IY852032:IZ852032 SU852032:SV852032 ACQ852032:ACR852032 AMM852032:AMN852032 AWI852032:AWJ852032 BGE852032:BGF852032 BQA852032:BQB852032 BZW852032:BZX852032 CJS852032:CJT852032 CTO852032:CTP852032 DDK852032:DDL852032 DNG852032:DNH852032 DXC852032:DXD852032 EGY852032:EGZ852032 EQU852032:EQV852032 FAQ852032:FAR852032 FKM852032:FKN852032 FUI852032:FUJ852032 GEE852032:GEF852032 GOA852032:GOB852032 GXW852032:GXX852032 HHS852032:HHT852032 HRO852032:HRP852032 IBK852032:IBL852032 ILG852032:ILH852032 IVC852032:IVD852032 JEY852032:JEZ852032 JOU852032:JOV852032 JYQ852032:JYR852032 KIM852032:KIN852032 KSI852032:KSJ852032 LCE852032:LCF852032 LMA852032:LMB852032 LVW852032:LVX852032 MFS852032:MFT852032 MPO852032:MPP852032 MZK852032:MZL852032 NJG852032:NJH852032 NTC852032:NTD852032 OCY852032:OCZ852032 OMU852032:OMV852032 OWQ852032:OWR852032 PGM852032:PGN852032 PQI852032:PQJ852032 QAE852032:QAF852032 QKA852032:QKB852032 QTW852032:QTX852032 RDS852032:RDT852032 RNO852032:RNP852032 RXK852032:RXL852032 SHG852032:SHH852032 SRC852032:SRD852032 TAY852032:TAZ852032 TKU852032:TKV852032 TUQ852032:TUR852032 UEM852032:UEN852032 UOI852032:UOJ852032 UYE852032:UYF852032 VIA852032:VIB852032 VRW852032:VRX852032 WBS852032:WBT852032 WLO852032:WLP852032 WVK852032:WVL852032 C917568:D917568 IY917568:IZ917568 SU917568:SV917568 ACQ917568:ACR917568 AMM917568:AMN917568 AWI917568:AWJ917568 BGE917568:BGF917568 BQA917568:BQB917568 BZW917568:BZX917568 CJS917568:CJT917568 CTO917568:CTP917568 DDK917568:DDL917568 DNG917568:DNH917568 DXC917568:DXD917568 EGY917568:EGZ917568 EQU917568:EQV917568 FAQ917568:FAR917568 FKM917568:FKN917568 FUI917568:FUJ917568 GEE917568:GEF917568 GOA917568:GOB917568 GXW917568:GXX917568 HHS917568:HHT917568 HRO917568:HRP917568 IBK917568:IBL917568 ILG917568:ILH917568 IVC917568:IVD917568 JEY917568:JEZ917568 JOU917568:JOV917568 JYQ917568:JYR917568 KIM917568:KIN917568 KSI917568:KSJ917568 LCE917568:LCF917568 LMA917568:LMB917568 LVW917568:LVX917568 MFS917568:MFT917568 MPO917568:MPP917568 MZK917568:MZL917568 NJG917568:NJH917568 NTC917568:NTD917568 OCY917568:OCZ917568 OMU917568:OMV917568 OWQ917568:OWR917568 PGM917568:PGN917568 PQI917568:PQJ917568 QAE917568:QAF917568 QKA917568:QKB917568 QTW917568:QTX917568 RDS917568:RDT917568 RNO917568:RNP917568 RXK917568:RXL917568 SHG917568:SHH917568 SRC917568:SRD917568 TAY917568:TAZ917568 TKU917568:TKV917568 TUQ917568:TUR917568 UEM917568:UEN917568 UOI917568:UOJ917568 UYE917568:UYF917568 VIA917568:VIB917568 VRW917568:VRX917568 WBS917568:WBT917568 WLO917568:WLP917568 WVK917568:WVL917568 C983104:D983104 IY983104:IZ983104 SU983104:SV983104 ACQ983104:ACR983104 AMM983104:AMN983104 AWI983104:AWJ983104 BGE983104:BGF983104 BQA983104:BQB983104 BZW983104:BZX983104 CJS983104:CJT983104 CTO983104:CTP983104 DDK983104:DDL983104 DNG983104:DNH983104 DXC983104:DXD983104 EGY983104:EGZ983104 EQU983104:EQV983104 FAQ983104:FAR983104 FKM983104:FKN983104 FUI983104:FUJ983104 GEE983104:GEF983104 GOA983104:GOB983104 GXW983104:GXX983104 HHS983104:HHT983104 HRO983104:HRP983104 IBK983104:IBL983104 ILG983104:ILH983104 IVC983104:IVD983104 JEY983104:JEZ983104 JOU983104:JOV983104 JYQ983104:JYR983104 KIM983104:KIN983104 KSI983104:KSJ983104 LCE983104:LCF983104 LMA983104:LMB983104 LVW983104:LVX983104 MFS983104:MFT983104 MPO983104:MPP983104 MZK983104:MZL983104 NJG983104:NJH983104 NTC983104:NTD983104 OCY983104:OCZ983104 OMU983104:OMV983104 OWQ983104:OWR983104 PGM983104:PGN983104 PQI983104:PQJ983104 QAE983104:QAF983104 QKA983104:QKB983104 QTW983104:QTX983104 RDS983104:RDT983104 RNO983104:RNP983104 RXK983104:RXL983104 SHG983104:SHH983104 SRC983104:SRD983104 TAY983104:TAZ983104 TKU983104:TKV983104 TUQ983104:TUR983104 UEM983104:UEN983104 UOI983104:UOJ983104 UYE983104:UYF983104 VIA983104:VIB983104 VRW983104:VRX983104 WBS983104:WBT983104 WLO983104:WLP983104 WVK983104:WVL983104" xr:uid="{00000000-0002-0000-0200-000000000000}"/>
  </dataValidations>
  <pageMargins left="0.55118110236220474" right="0.55118110236220474" top="0.35433070866141736" bottom="0.35433070866141736" header="0.31496062992125984" footer="0.31496062992125984"/>
  <pageSetup paperSize="9" scale="97" fitToHeight="0"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3</vt:i4>
      </vt:variant>
      <vt:variant>
        <vt:lpstr>Zone denumite</vt:lpstr>
      </vt:variant>
      <vt:variant>
        <vt:i4>16</vt:i4>
      </vt:variant>
    </vt:vector>
  </HeadingPairs>
  <TitlesOfParts>
    <vt:vector size="19" baseType="lpstr">
      <vt:lpstr>COMPLETARE DE CATEDRA</vt:lpstr>
      <vt:lpstr>Nomenclatoare</vt:lpstr>
      <vt:lpstr>COD UNITATE</vt:lpstr>
      <vt:lpstr>CA</vt:lpstr>
      <vt:lpstr>CDS</vt:lpstr>
      <vt:lpstr>disciplina</vt:lpstr>
      <vt:lpstr>grad</vt:lpstr>
      <vt:lpstr>'COMPLETARE DE CATEDRA'!Imprimare_titluri</vt:lpstr>
      <vt:lpstr>NIVEL</vt:lpstr>
      <vt:lpstr>Nivelul</vt:lpstr>
      <vt:lpstr>PENSIONAR</vt:lpstr>
      <vt:lpstr>PJ</vt:lpstr>
      <vt:lpstr>proba</vt:lpstr>
      <vt:lpstr>REZOLUTIE</vt:lpstr>
      <vt:lpstr>Specializare</vt:lpstr>
      <vt:lpstr>UNITATEA</vt:lpstr>
      <vt:lpstr>VALIDARE</vt:lpstr>
      <vt:lpstr>'COD UNITATE'!Zona_de_imprimat</vt:lpstr>
      <vt:lpstr>'COMPLETARE DE CATEDRA'!Zona_de_imprimat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CRISTIAN</dc:creator>
  <cp:lastModifiedBy>MIHAI CRISTIAN</cp:lastModifiedBy>
  <cp:lastPrinted>2023-01-16T14:58:05Z</cp:lastPrinted>
  <dcterms:created xsi:type="dcterms:W3CDTF">2016-01-19T12:02:23Z</dcterms:created>
  <dcterms:modified xsi:type="dcterms:W3CDTF">2023-01-16T14:59:10Z</dcterms:modified>
</cp:coreProperties>
</file>